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<sst xmlns="http://schemas.openxmlformats.org/spreadsheetml/2006/main" count="1768" uniqueCount="612">
  <si>
    <t>MINISTERIO DE SALUD PUBLICA</t>
  </si>
  <si>
    <t>HOSPITAL GENERAL REGIONAL</t>
  </si>
  <si>
    <t>REPORTE ACTIVIDAD DIARIA SERVICIO SOCIAL</t>
  </si>
  <si>
    <t>FECHA</t>
  </si>
  <si>
    <t>Doc#</t>
  </si>
  <si>
    <t>HCN</t>
  </si>
  <si>
    <t>Usuario</t>
  </si>
  <si>
    <t>AREA</t>
  </si>
  <si>
    <t>Valor
Original</t>
  </si>
  <si>
    <t>Descuento</t>
  </si>
  <si>
    <t>Cobrado</t>
  </si>
  <si>
    <t>Recibo #</t>
  </si>
  <si>
    <t>alexis mateo jimenez</t>
  </si>
  <si>
    <t>emergencia</t>
  </si>
  <si>
    <t>miguel batistaalmonte</t>
  </si>
  <si>
    <t>santiago burgos guzman</t>
  </si>
  <si>
    <t>hospitalizacion</t>
  </si>
  <si>
    <t>grechy adely veloz sanchez</t>
  </si>
  <si>
    <t>yudith esther polanco perez</t>
  </si>
  <si>
    <t>alaisha michellaybar acevedo</t>
  </si>
  <si>
    <t>thalia brito rojas</t>
  </si>
  <si>
    <t>juan santiago mendez</t>
  </si>
  <si>
    <t>victor manuel vargas</t>
  </si>
  <si>
    <t>michel minaya</t>
  </si>
  <si>
    <t>elianny tejeda velasque</t>
  </si>
  <si>
    <t>laisa andrea nuñez valdez</t>
  </si>
  <si>
    <t>guillermo bonilla basora</t>
  </si>
  <si>
    <t>TOTAL</t>
  </si>
  <si>
    <t>PENDIENTE</t>
  </si>
  <si>
    <t>adorfo corcino</t>
  </si>
  <si>
    <t>anashla manzueta suriel</t>
  </si>
  <si>
    <t>TOTAL GENERAL</t>
  </si>
  <si>
    <t xml:space="preserve">DEPARTAMENTO DE </t>
  </si>
  <si>
    <t>SERVICIOS SOCIALES</t>
  </si>
  <si>
    <t xml:space="preserve">darling bautista perez </t>
  </si>
  <si>
    <t>laboratorio</t>
  </si>
  <si>
    <t>santiago santana santana</t>
  </si>
  <si>
    <t>mateo flores sanchez</t>
  </si>
  <si>
    <t>altagracia perez sanchez</t>
  </si>
  <si>
    <t>braudis reyes gonzalez</t>
  </si>
  <si>
    <t>melania perez mosquea</t>
  </si>
  <si>
    <t>hemodialisis</t>
  </si>
  <si>
    <t xml:space="preserve">tomas ramon gomez de leon </t>
  </si>
  <si>
    <t>rn mirlanda benjamen</t>
  </si>
  <si>
    <t>domenico mario pasquario tessi</t>
  </si>
  <si>
    <t>alaishamichell aybar acevedo</t>
  </si>
  <si>
    <t>minerva de los santos</t>
  </si>
  <si>
    <t>ana luisa reynoso aybar</t>
  </si>
  <si>
    <t>laura escarlet rodriguez</t>
  </si>
  <si>
    <t>imagenes</t>
  </si>
  <si>
    <t>altagracia arias reyes</t>
  </si>
  <si>
    <t xml:space="preserve">carolay rodriguez </t>
  </si>
  <si>
    <t xml:space="preserve">cirilo amadis collado </t>
  </si>
  <si>
    <t>estudio</t>
  </si>
  <si>
    <t>PENDIETE</t>
  </si>
  <si>
    <t>sanson israel monegro</t>
  </si>
  <si>
    <t xml:space="preserve">TOTAL </t>
  </si>
  <si>
    <t>irene nathalie mendez rosario</t>
  </si>
  <si>
    <t>evelin polanco</t>
  </si>
  <si>
    <t xml:space="preserve">imagenes </t>
  </si>
  <si>
    <t>victor ismael gonzales jimenez</t>
  </si>
  <si>
    <t>jhon amgel montaño de jesus</t>
  </si>
  <si>
    <t>marino magdaleno burgos acevedo</t>
  </si>
  <si>
    <t>julio armando de la cruz rosario</t>
  </si>
  <si>
    <t xml:space="preserve">estebania perez de leon </t>
  </si>
  <si>
    <t>jasiri esther felix jimenez</t>
  </si>
  <si>
    <t xml:space="preserve">maximo antonio contreras </t>
  </si>
  <si>
    <t>angela altagracia cadena</t>
  </si>
  <si>
    <t>javier cruz</t>
  </si>
  <si>
    <t>oscary mariel vidal de los santos</t>
  </si>
  <si>
    <t>ambulatorio</t>
  </si>
  <si>
    <t>solanlli bocio cuevas</t>
  </si>
  <si>
    <t>scarlet agricia seledonio martinez de h.</t>
  </si>
  <si>
    <t>franklin gabriel de la cruz medina</t>
  </si>
  <si>
    <t xml:space="preserve">eddy aime </t>
  </si>
  <si>
    <t>marvis maria pirela pirela</t>
  </si>
  <si>
    <t>laboratorio de emergencia</t>
  </si>
  <si>
    <t>neda gloria perez segura</t>
  </si>
  <si>
    <t>anfreine  brevil</t>
  </si>
  <si>
    <t>jesus matos matos</t>
  </si>
  <si>
    <t>yojanny feliz medina</t>
  </si>
  <si>
    <t>yasiel reyes mendez</t>
  </si>
  <si>
    <t>amauri vladimir bautista peguero</t>
  </si>
  <si>
    <t>andy caceres valdez</t>
  </si>
  <si>
    <t xml:space="preserve">melania perez mosquea </t>
  </si>
  <si>
    <t>nefiy benjamin doncon castro</t>
  </si>
  <si>
    <t>marcos ferreras de los santos</t>
  </si>
  <si>
    <t>samantha morales encarnacion</t>
  </si>
  <si>
    <t xml:space="preserve">katheryne mayreny contreras mendez </t>
  </si>
  <si>
    <t>maria de la rosa rodriguez</t>
  </si>
  <si>
    <t>madeline pichardo veloz</t>
  </si>
  <si>
    <t>nicol altagracia feliz perallta</t>
  </si>
  <si>
    <t>manelo victoriano vitoriano</t>
  </si>
  <si>
    <t xml:space="preserve">DEPARTAMENTO DE  </t>
  </si>
  <si>
    <t>leona de rosario</t>
  </si>
  <si>
    <t>juan silbio fragoso</t>
  </si>
  <si>
    <t>nayeli pilar abreu</t>
  </si>
  <si>
    <t>pamela jimenez pierre</t>
  </si>
  <si>
    <t>caonabo rene garcia de la cruz</t>
  </si>
  <si>
    <t>johanna reynosa bautista</t>
  </si>
  <si>
    <t>leonicio reyes linares</t>
  </si>
  <si>
    <t xml:space="preserve">belkis martes </t>
  </si>
  <si>
    <t>wilianny ismel diaz bocio</t>
  </si>
  <si>
    <t>crismailin abreu</t>
  </si>
  <si>
    <t>johanny esther ruiz lora</t>
  </si>
  <si>
    <t xml:space="preserve">mileidy isabel nuñez otaño </t>
  </si>
  <si>
    <t>david isaias mariano</t>
  </si>
  <si>
    <t>yisel magdalena ayala brito</t>
  </si>
  <si>
    <t>manelo victoriano victoriano</t>
  </si>
  <si>
    <t xml:space="preserve">desdelin maria guzman </t>
  </si>
  <si>
    <t>domingo antonio mota de leon</t>
  </si>
  <si>
    <t>darling bautista perez</t>
  </si>
  <si>
    <t>jefry linares guante</t>
  </si>
  <si>
    <t>luis alberto quero peña</t>
  </si>
  <si>
    <t>maria alexandra de jesus garcia</t>
  </si>
  <si>
    <t>zahira argentina perez baez</t>
  </si>
  <si>
    <t>andy zabala zabala</t>
  </si>
  <si>
    <t>milly lara</t>
  </si>
  <si>
    <t>claudia elida jose soto</t>
  </si>
  <si>
    <t>margarita suero padilla</t>
  </si>
  <si>
    <t>jomanlly cecilia correa acosta</t>
  </si>
  <si>
    <t>leonida morel castillo</t>
  </si>
  <si>
    <t>florangel elibeth pujos de la nives</t>
  </si>
  <si>
    <t>consulta</t>
  </si>
  <si>
    <t>anabel diaz perez</t>
  </si>
  <si>
    <t>israel vasquez ramirez</t>
  </si>
  <si>
    <t>scania garcia perez</t>
  </si>
  <si>
    <t>caridad abad reinoso</t>
  </si>
  <si>
    <t>sabrina leandra reinoso rodriguez</t>
  </si>
  <si>
    <t>fulgencio mota de la cruz</t>
  </si>
  <si>
    <t>yajaira perez valerio</t>
  </si>
  <si>
    <t>leocadia javier rincon</t>
  </si>
  <si>
    <t xml:space="preserve">enma sofia ledesma ramirez </t>
  </si>
  <si>
    <t>yomira yulissa santos</t>
  </si>
  <si>
    <t xml:space="preserve">DEPRTAMENTO DE </t>
  </si>
  <si>
    <t>hector jose paniagua montas</t>
  </si>
  <si>
    <t>john yasel de oleo peralta</t>
  </si>
  <si>
    <t>wilson encarnacion ramirez</t>
  </si>
  <si>
    <t xml:space="preserve">jessica isamar ramirez rosario </t>
  </si>
  <si>
    <t>dayrelin maria felix sanchez</t>
  </si>
  <si>
    <t>josuar rodriguez de jesus</t>
  </si>
  <si>
    <t>joelina rodriguez peralta</t>
  </si>
  <si>
    <t>jaimely montero medina</t>
  </si>
  <si>
    <t>rosanna antonia antonio herrera</t>
  </si>
  <si>
    <t>jose isaac antiguo morillo</t>
  </si>
  <si>
    <t>anabel lebron</t>
  </si>
  <si>
    <t>nena florentino</t>
  </si>
  <si>
    <t>yesenia serra paredes</t>
  </si>
  <si>
    <t>SERVICIO SOCIALES</t>
  </si>
  <si>
    <t>juana encarnacion</t>
  </si>
  <si>
    <t>milena gilamo</t>
  </si>
  <si>
    <t>yoel freddy martinez de los santos</t>
  </si>
  <si>
    <t>sofia arlet santos</t>
  </si>
  <si>
    <t>petronila valentina jimenez toribio</t>
  </si>
  <si>
    <t>sercia santana mateo</t>
  </si>
  <si>
    <t>german emilio morales duran</t>
  </si>
  <si>
    <t>alcenio reyes ruiz</t>
  </si>
  <si>
    <t>anyelo lorme</t>
  </si>
  <si>
    <t>justina bruno santanala</t>
  </si>
  <si>
    <t>sandy fernandez peña degarcia</t>
  </si>
  <si>
    <t>genesis jean julien</t>
  </si>
  <si>
    <t>ederlin  frometa valdez</t>
  </si>
  <si>
    <t>alfonza blacina rojas gomez de f.</t>
  </si>
  <si>
    <t>juan bautista genao escolastico</t>
  </si>
  <si>
    <t>jose geraldo diaz perez</t>
  </si>
  <si>
    <t>nancy jatna nivar reyes</t>
  </si>
  <si>
    <t>jesus bier</t>
  </si>
  <si>
    <t>eugenia ampara santso</t>
  </si>
  <si>
    <t>melania peresz mosquea</t>
  </si>
  <si>
    <t>alvaro martinez ramirez</t>
  </si>
  <si>
    <t>oscar adaloberto de los santos</t>
  </si>
  <si>
    <t>dylan noel mora martinez</t>
  </si>
  <si>
    <t>francisca camilo</t>
  </si>
  <si>
    <t xml:space="preserve">yomeylin ciriaco diaz </t>
  </si>
  <si>
    <t>yeicol david custodio</t>
  </si>
  <si>
    <t>marcelino veras sanchez</t>
  </si>
  <si>
    <t>rebeca torres almanzar</t>
  </si>
  <si>
    <t>rn yessenia rosario otaño</t>
  </si>
  <si>
    <t>pedro montero</t>
  </si>
  <si>
    <t>jenny jimenez rodriguez</t>
  </si>
  <si>
    <t>daybelis jocelyn peña  gonzalez</t>
  </si>
  <si>
    <t>elvio martinez almonte</t>
  </si>
  <si>
    <t xml:space="preserve">mario de leon </t>
  </si>
  <si>
    <t xml:space="preserve">moisses medina aguasviva </t>
  </si>
  <si>
    <t>ANULADO</t>
  </si>
  <si>
    <t>eugenia ampara santos</t>
  </si>
  <si>
    <t>TOTAL GERAL</t>
  </si>
  <si>
    <t>gislaine catule lamarre</t>
  </si>
  <si>
    <t>anilsa jimenez de jesus</t>
  </si>
  <si>
    <t>sandra altagracia compres</t>
  </si>
  <si>
    <t>zunilda morillo encarnacion</t>
  </si>
  <si>
    <t xml:space="preserve">consulta </t>
  </si>
  <si>
    <t>teresa brazoban brito</t>
  </si>
  <si>
    <t>chastery noemi alcantara bautista</t>
  </si>
  <si>
    <t>eloi anibal valdez</t>
  </si>
  <si>
    <t>emilio daniel feliz sanchez</t>
  </si>
  <si>
    <t>luis miguel rodriguez aracena</t>
  </si>
  <si>
    <t>yairo alexander octavio jimenez</t>
  </si>
  <si>
    <t>jose antonio acevedo jimenez</t>
  </si>
  <si>
    <t>isamar mateo rosa</t>
  </si>
  <si>
    <t>frary gicel sanchez lopez</t>
  </si>
  <si>
    <t>lorenzo ventura brito</t>
  </si>
  <si>
    <t>candido salazar balbi</t>
  </si>
  <si>
    <t>rn angela acosta</t>
  </si>
  <si>
    <t>wilkin travieso rodriguez</t>
  </si>
  <si>
    <t>isabel perez nuñez</t>
  </si>
  <si>
    <t>arcenia margarita reyes sanchez</t>
  </si>
  <si>
    <t>jondy peña sanchez</t>
  </si>
  <si>
    <t>jose miguel castillo</t>
  </si>
  <si>
    <t>victor sanchez</t>
  </si>
  <si>
    <t>yeury jose montero perez</t>
  </si>
  <si>
    <t>pascual javier</t>
  </si>
  <si>
    <t>marc edouard dolcine</t>
  </si>
  <si>
    <t>veronica mercedes morales severino</t>
  </si>
  <si>
    <t>ariano mejia solis</t>
  </si>
  <si>
    <t>berety masiel asiatico</t>
  </si>
  <si>
    <t>nurys miranda</t>
  </si>
  <si>
    <t>odnt.</t>
  </si>
  <si>
    <t>reina ysabel valdez minaya</t>
  </si>
  <si>
    <t>vertillus adort</t>
  </si>
  <si>
    <t xml:space="preserve">ana iris garcia aquino </t>
  </si>
  <si>
    <t>cheila rodriguez</t>
  </si>
  <si>
    <t>catherin carolina cespedes</t>
  </si>
  <si>
    <t xml:space="preserve">linsandra rosario inoa </t>
  </si>
  <si>
    <t xml:space="preserve">atali yarielis gonzalez morillo </t>
  </si>
  <si>
    <t>jansel sanchez</t>
  </si>
  <si>
    <t xml:space="preserve">anaco florian </t>
  </si>
  <si>
    <t>francisca tejada</t>
  </si>
  <si>
    <t>ana iris garcia aquino</t>
  </si>
  <si>
    <t>simone baldez</t>
  </si>
  <si>
    <t>angel yadier alvarado vasquez</t>
  </si>
  <si>
    <t xml:space="preserve">katherine gomez santos </t>
  </si>
  <si>
    <t>dayna patricia de la cruz grullart</t>
  </si>
  <si>
    <t xml:space="preserve">yovanny simeon </t>
  </si>
  <si>
    <t>alanna michel beco</t>
  </si>
  <si>
    <t>rosario altagracia morillo fermin</t>
  </si>
  <si>
    <t>merelin aracena jimenez</t>
  </si>
  <si>
    <t>agueda yasmin brito pimentel</t>
  </si>
  <si>
    <t xml:space="preserve">darlin peralta </t>
  </si>
  <si>
    <t>danilo enrique reynoso soto</t>
  </si>
  <si>
    <t>rn darlin simeis</t>
  </si>
  <si>
    <t xml:space="preserve">matiana pabi </t>
  </si>
  <si>
    <t>jose ramon vargas castillo</t>
  </si>
  <si>
    <t>diomary linares</t>
  </si>
  <si>
    <t>gerreni taveras acevedo</t>
  </si>
  <si>
    <t>yineidy smerly ramirez santos</t>
  </si>
  <si>
    <t>arcenio jose molina lapais</t>
  </si>
  <si>
    <t>eva maria miliano</t>
  </si>
  <si>
    <t>yeicris ecott ramirez</t>
  </si>
  <si>
    <t xml:space="preserve">karen rosa </t>
  </si>
  <si>
    <t xml:space="preserve">wilson diaz </t>
  </si>
  <si>
    <t>pedro lorenzo</t>
  </si>
  <si>
    <t>liander saldaña</t>
  </si>
  <si>
    <t>rafael antonio lizardo acosta</t>
  </si>
  <si>
    <t>guadalupe valdez montilla</t>
  </si>
  <si>
    <t xml:space="preserve"> guadalupe valdez montilla</t>
  </si>
  <si>
    <t>kasandrachali</t>
  </si>
  <si>
    <t>madelin ortiz paulino</t>
  </si>
  <si>
    <t>rosa ramos ramirez</t>
  </si>
  <si>
    <t>juan toma s  vasquez torres</t>
  </si>
  <si>
    <t xml:space="preserve">ramon mercedes </t>
  </si>
  <si>
    <t>ashley judith santana tapia</t>
  </si>
  <si>
    <t>yeidan gabriel mendieta peralta</t>
  </si>
  <si>
    <t>abrahan joaquin peña</t>
  </si>
  <si>
    <t>juan carlos hernandez jacinto</t>
  </si>
  <si>
    <t>santo de la cruz muñoz</t>
  </si>
  <si>
    <t>ccrisleydy marisol hernandez gacias</t>
  </si>
  <si>
    <t xml:space="preserve">jean marcos arias rosario </t>
  </si>
  <si>
    <t>ramon antonio moreno</t>
  </si>
  <si>
    <t>ramona rodriguez de rosa</t>
  </si>
  <si>
    <t>jesus alberto lizardo alvarado</t>
  </si>
  <si>
    <t>yamilet guzman mendez</t>
  </si>
  <si>
    <t>luisa yiranyi de olio montero</t>
  </si>
  <si>
    <t>desdelin maria gusman</t>
  </si>
  <si>
    <t>leandi gomez</t>
  </si>
  <si>
    <t xml:space="preserve">luis felipe hidalgo mena </t>
  </si>
  <si>
    <t xml:space="preserve">DEPATAMENTO DE </t>
  </si>
  <si>
    <t xml:space="preserve">alexis jonas </t>
  </si>
  <si>
    <t>rn sandra paez reynoso</t>
  </si>
  <si>
    <t>joan manuel de leon casado</t>
  </si>
  <si>
    <t>magda de leon rivera</t>
  </si>
  <si>
    <t xml:space="preserve">emilio diaz de leon </t>
  </si>
  <si>
    <t>tomas vallejo medina</t>
  </si>
  <si>
    <t>ramirez guzman</t>
  </si>
  <si>
    <t>keyrin reyes ferrera</t>
  </si>
  <si>
    <t>genesis lantigua nolasco</t>
  </si>
  <si>
    <t xml:space="preserve">nidia altagracia taveras </t>
  </si>
  <si>
    <t>rosa evangelista suriel</t>
  </si>
  <si>
    <t>aidelys altagracia batista</t>
  </si>
  <si>
    <t>andrea perez</t>
  </si>
  <si>
    <t>elizabeth almonte soriano</t>
  </si>
  <si>
    <t>yudelka alexandra mendez de leon</t>
  </si>
  <si>
    <t>jeico miguel mambru carela</t>
  </si>
  <si>
    <t>alexi jimenez</t>
  </si>
  <si>
    <t>emilio de la cruz</t>
  </si>
  <si>
    <t>maria luisa ortega</t>
  </si>
  <si>
    <t>juan efrain mendez</t>
  </si>
  <si>
    <t>freddy de la rosa figuereo</t>
  </si>
  <si>
    <t>brauly vicente encarnacion</t>
  </si>
  <si>
    <t>rosa iris martinez dominguez</t>
  </si>
  <si>
    <t>nilcia yokaira serrano</t>
  </si>
  <si>
    <t>clemerla previl</t>
  </si>
  <si>
    <t>marino santanacuevas</t>
  </si>
  <si>
    <t>mercedes heredia romero</t>
  </si>
  <si>
    <t>enedina castillo marte</t>
  </si>
  <si>
    <t>reyna capellan</t>
  </si>
  <si>
    <t>carmen grecia peña gonzalez</t>
  </si>
  <si>
    <t xml:space="preserve">raquel polanco </t>
  </si>
  <si>
    <t>elizabeth sanchez diaz</t>
  </si>
  <si>
    <t>marisol sanchez collado</t>
  </si>
  <si>
    <t>felicito garcia vasquez</t>
  </si>
  <si>
    <t>jeniffer lizbeth almonte de la cruz</t>
  </si>
  <si>
    <t>tomas ramon gomez de leon</t>
  </si>
  <si>
    <t>carlos david carmona bock</t>
  </si>
  <si>
    <t>carla lorena figueroa</t>
  </si>
  <si>
    <t>niki alexander morales alcantara</t>
  </si>
  <si>
    <t>jesus alberto de la cruz torres</t>
  </si>
  <si>
    <t xml:space="preserve">anilsa franchezca louis </t>
  </si>
  <si>
    <t>wilmer rosario santros</t>
  </si>
  <si>
    <t>jeferson borge rivas</t>
  </si>
  <si>
    <t>denni tejeda perez</t>
  </si>
  <si>
    <t>daniel jose cuevas veloz</t>
  </si>
  <si>
    <t>justina peña rosario</t>
  </si>
  <si>
    <t xml:space="preserve">deilin mendez </t>
  </si>
  <si>
    <t>SEREVICIOS SOCIALES</t>
  </si>
  <si>
    <t>cirilo genao pilar</t>
  </si>
  <si>
    <t>gabriela meldez zayas</t>
  </si>
  <si>
    <t>maria benita lebron familia</t>
  </si>
  <si>
    <t>ana valdez mateo</t>
  </si>
  <si>
    <t>kenia santana de la rosa</t>
  </si>
  <si>
    <t>belkis miguelina martinez rodriguez</t>
  </si>
  <si>
    <t>carmen mabel hernandez</t>
  </si>
  <si>
    <t>yulissa ramirez mateo</t>
  </si>
  <si>
    <t>jose carlos cabrera mateo</t>
  </si>
  <si>
    <t>eutralia german hernandez</t>
  </si>
  <si>
    <t>willi villanueva ramirez</t>
  </si>
  <si>
    <t>wilkin miguel perez mojica</t>
  </si>
  <si>
    <t>deniel enrique cabrera lara</t>
  </si>
  <si>
    <t>liomeri bethania nuñez sosa</t>
  </si>
  <si>
    <t>yendri jose taveras moreta</t>
  </si>
  <si>
    <t>yosmairy alexandra beras rivas</t>
  </si>
  <si>
    <t>rn mimita peleg tino</t>
  </si>
  <si>
    <t>jismeili toribio beltre</t>
  </si>
  <si>
    <t>jenssel manuel ysabel cruz</t>
  </si>
  <si>
    <t>limeri bethania nuñez sosa</t>
  </si>
  <si>
    <t>marcos antonio liburd lewis</t>
  </si>
  <si>
    <t>erika mendez montero</t>
  </si>
  <si>
    <t xml:space="preserve">alfredo octavio español piña </t>
  </si>
  <si>
    <t>mercedes engracia rosario de salcedo</t>
  </si>
  <si>
    <t>delby almanzar</t>
  </si>
  <si>
    <t>odontologia</t>
  </si>
  <si>
    <t>luis lorenzo lorenzo</t>
  </si>
  <si>
    <t>katherine perez</t>
  </si>
  <si>
    <t>esteisis siminiel</t>
  </si>
  <si>
    <t xml:space="preserve">daiveilis francel guzman veras </t>
  </si>
  <si>
    <t>manuela florentino trinidad</t>
  </si>
  <si>
    <t>SERVICIOAS SOCIALES</t>
  </si>
  <si>
    <t>nicolas martrinez de paula</t>
  </si>
  <si>
    <t>pac desconocido</t>
  </si>
  <si>
    <t>reneri vegazo moreno</t>
  </si>
  <si>
    <t>mildred beltre nuñez</t>
  </si>
  <si>
    <t>loreto milquiadis mendoza santos</t>
  </si>
  <si>
    <t xml:space="preserve">dotol ferreras </t>
  </si>
  <si>
    <t xml:space="preserve">abel paulino paulino </t>
  </si>
  <si>
    <t>rosa lenny caceres beriguete</t>
  </si>
  <si>
    <t>jiose enrique falcon muñoz</t>
  </si>
  <si>
    <t xml:space="preserve">altagracia ulloa trejo </t>
  </si>
  <si>
    <t>elizabeth paola garabot polanco</t>
  </si>
  <si>
    <t xml:space="preserve">diego sano espinal </t>
  </si>
  <si>
    <t xml:space="preserve">altagrcia ulloa trejo </t>
  </si>
  <si>
    <t xml:space="preserve">marleny mota de leon </t>
  </si>
  <si>
    <t>valentina contreras luciano</t>
  </si>
  <si>
    <t>kersa maria polanco bautista</t>
  </si>
  <si>
    <t>rafael gomez</t>
  </si>
  <si>
    <t>johanny candelario collado</t>
  </si>
  <si>
    <t>endy nicole batista brito</t>
  </si>
  <si>
    <t xml:space="preserve">ana rosa vargas castillo </t>
  </si>
  <si>
    <t>tomas montero montero</t>
  </si>
  <si>
    <t>dilenia esther peralta de la rosa</t>
  </si>
  <si>
    <t xml:space="preserve">francisco antonio rubiera </t>
  </si>
  <si>
    <t>urbano alvaro ogando montero</t>
  </si>
  <si>
    <t>jose rafael guzman perez</t>
  </si>
  <si>
    <t>hemodilaisis</t>
  </si>
  <si>
    <t>rn katherine perez</t>
  </si>
  <si>
    <t>angel alturo perez contreras</t>
  </si>
  <si>
    <t>maria angela rodriguez lora</t>
  </si>
  <si>
    <t>betanude aurelus</t>
  </si>
  <si>
    <t>miguel muyi ramirez</t>
  </si>
  <si>
    <t>rn andreame brevil</t>
  </si>
  <si>
    <t>yendry enmanuel cabrera mercedes</t>
  </si>
  <si>
    <t>anyelina de la cruz alvarez</t>
  </si>
  <si>
    <t>anthony garcia nuñez</t>
  </si>
  <si>
    <t>jose miguel vicente zabala</t>
  </si>
  <si>
    <t>amobulatorio</t>
  </si>
  <si>
    <t>miguelina acosta compres</t>
  </si>
  <si>
    <t>jeannuel familia diaz</t>
  </si>
  <si>
    <t>leydy altagracia sea dora</t>
  </si>
  <si>
    <t xml:space="preserve">luis diaz </t>
  </si>
  <si>
    <t>alexis vera rodriguez</t>
  </si>
  <si>
    <t>jocelyn jesus morales</t>
  </si>
  <si>
    <t>maria del carmen portorreal bautista</t>
  </si>
  <si>
    <t>awilda campos rosario</t>
  </si>
  <si>
    <t>jisel sanchez bautista</t>
  </si>
  <si>
    <t>vianca cruz pimentel</t>
  </si>
  <si>
    <t xml:space="preserve">telio etienne </t>
  </si>
  <si>
    <t>luis osiris ureña rosario</t>
  </si>
  <si>
    <t>denyer taveras medina</t>
  </si>
  <si>
    <t>anyis cristal nuñez caballero</t>
  </si>
  <si>
    <t>estefania cepeda castillo</t>
  </si>
  <si>
    <t>david richarson herrera</t>
  </si>
  <si>
    <t>julia isaura baez gomez</t>
  </si>
  <si>
    <t xml:space="preserve">ana patricia tejada luciano </t>
  </si>
  <si>
    <t>carla derival perez</t>
  </si>
  <si>
    <t>arleny almengo mena</t>
  </si>
  <si>
    <t>daniel de jesus reyes</t>
  </si>
  <si>
    <t xml:space="preserve">luis amauris diaz </t>
  </si>
  <si>
    <t xml:space="preserve">darianny mateo cuevas </t>
  </si>
  <si>
    <t>joan maicol ramirez</t>
  </si>
  <si>
    <t>wilianny trinidad</t>
  </si>
  <si>
    <t>yajaira altagracia diaz ramirez</t>
  </si>
  <si>
    <t xml:space="preserve">edward noe benitez then </t>
  </si>
  <si>
    <t>jose guillermo hernandez nuñez</t>
  </si>
  <si>
    <t xml:space="preserve">santa julia de los santos </t>
  </si>
  <si>
    <t>teodora wilcania gomez polanco</t>
  </si>
  <si>
    <t>karina mejia matos</t>
  </si>
  <si>
    <t>rafaelina suero</t>
  </si>
  <si>
    <t>geoffey elian mora roman</t>
  </si>
  <si>
    <t>darianny mateo</t>
  </si>
  <si>
    <t>brunilda altagracia de leon garsia</t>
  </si>
  <si>
    <t>rafelina rodriguez rosad</t>
  </si>
  <si>
    <t>yndiana mieses rodriguez</t>
  </si>
  <si>
    <t>andres avelino martinez ogando</t>
  </si>
  <si>
    <t>guillerma bienvenida feliz rodriguez</t>
  </si>
  <si>
    <t>jomeisis guichardo suriel</t>
  </si>
  <si>
    <t>rafael garcia nuñez</t>
  </si>
  <si>
    <t>cristina cruz toledo</t>
  </si>
  <si>
    <t>arismeidy paola hiciano de leon</t>
  </si>
  <si>
    <t>carlos jose mola portorreal</t>
  </si>
  <si>
    <t>julio domingo santana cuello</t>
  </si>
  <si>
    <t>luis duvino peguero minyety</t>
  </si>
  <si>
    <t>vitalina alcantara upia</t>
  </si>
  <si>
    <t>danichel matos feliz</t>
  </si>
  <si>
    <t xml:space="preserve">desconocido </t>
  </si>
  <si>
    <t>adonis manuel feliz</t>
  </si>
  <si>
    <t>dislan de la rosa</t>
  </si>
  <si>
    <t xml:space="preserve">yoleidy espaillat moronta </t>
  </si>
  <si>
    <t xml:space="preserve">ana valdez mateo </t>
  </si>
  <si>
    <t>ramon  felipe reyna alcantara</t>
  </si>
  <si>
    <t>jean carlos de los santos bauitista</t>
  </si>
  <si>
    <t>teofila meran sabala</t>
  </si>
  <si>
    <t>carlos rodriguez</t>
  </si>
  <si>
    <t xml:space="preserve">luis emilio taveras diaz </t>
  </si>
  <si>
    <t xml:space="preserve">juana dolores </t>
  </si>
  <si>
    <t>carolina hiciano de leon</t>
  </si>
  <si>
    <t>manolo de la cruz</t>
  </si>
  <si>
    <t xml:space="preserve">raulin piña </t>
  </si>
  <si>
    <t>yocasta montero morillo</t>
  </si>
  <si>
    <t>yoleidy espaillat mornta</t>
  </si>
  <si>
    <t>yoderio torres guzman</t>
  </si>
  <si>
    <t>pablo ramon diaz cuello</t>
  </si>
  <si>
    <t>felix antonio valdez alcantara</t>
  </si>
  <si>
    <t>juan raul filipe martinez</t>
  </si>
  <si>
    <t xml:space="preserve">jorge pimentel </t>
  </si>
  <si>
    <t>jacquelione abad</t>
  </si>
  <si>
    <t>danny inoa castillo</t>
  </si>
  <si>
    <t>lizairy diaz rosario</t>
  </si>
  <si>
    <t>humberto francisco de leon bautista</t>
  </si>
  <si>
    <t>abel yoel hidalgo</t>
  </si>
  <si>
    <t>wilber velez contreras</t>
  </si>
  <si>
    <t xml:space="preserve">sandro bueno contreras </t>
  </si>
  <si>
    <t>josefa de la cruz sanchez</t>
  </si>
  <si>
    <t>alexandra ramirez reyes</t>
  </si>
  <si>
    <t>pedro ramon bautista brito</t>
  </si>
  <si>
    <t>camila peña abad</t>
  </si>
  <si>
    <t xml:space="preserve">ysabel feliz cuevas </t>
  </si>
  <si>
    <t>virginia martinez vidal</t>
  </si>
  <si>
    <t xml:space="preserve">gabriela melendez zayas </t>
  </si>
  <si>
    <t>rafael antonio rodriguez</t>
  </si>
  <si>
    <t>rosa iris perez nuñez</t>
  </si>
  <si>
    <t>junior yedy bautista</t>
  </si>
  <si>
    <t>matia gabriel javier aquino</t>
  </si>
  <si>
    <t>carmen marina ramos feliciano</t>
  </si>
  <si>
    <t xml:space="preserve">esmerlin erlina esteves mejia </t>
  </si>
  <si>
    <t xml:space="preserve">frankelino quevedo </t>
  </si>
  <si>
    <t>nicasia valerio mejia</t>
  </si>
  <si>
    <t>ley altagracia sea dora</t>
  </si>
  <si>
    <t xml:space="preserve">albert mateo </t>
  </si>
  <si>
    <t>marlon manuel casado bonilla</t>
  </si>
  <si>
    <t xml:space="preserve">apolonia castillo coporan </t>
  </si>
  <si>
    <t>charivel rivas pinales</t>
  </si>
  <si>
    <t xml:space="preserve">cristina cruz toledo </t>
  </si>
  <si>
    <t>edwin antonio shephard figuereo</t>
  </si>
  <si>
    <t>virginia de los santos</t>
  </si>
  <si>
    <t>estefany montero peralta</t>
  </si>
  <si>
    <t xml:space="preserve">yderio torres guzman </t>
  </si>
  <si>
    <t>jose alberto felipe</t>
  </si>
  <si>
    <t>disnanyely mateo fajardo</t>
  </si>
  <si>
    <t>leonardo blanco ogando</t>
  </si>
  <si>
    <t>daniel ortiz</t>
  </si>
  <si>
    <t>amos pauris</t>
  </si>
  <si>
    <t xml:space="preserve">justina montilla </t>
  </si>
  <si>
    <t>cesar arturo peña diaz</t>
  </si>
  <si>
    <t>ramona antonia peña</t>
  </si>
  <si>
    <t>maria sanchez  meran</t>
  </si>
  <si>
    <t>alberto cristofany sanchez</t>
  </si>
  <si>
    <t>carmen mabel hernandez calderon</t>
  </si>
  <si>
    <t>jose martinez perez</t>
  </si>
  <si>
    <t>ana antonia merejo santos</t>
  </si>
  <si>
    <t>seneida bussi tolentino</t>
  </si>
  <si>
    <t>dayra lisbeth valdez montero</t>
  </si>
  <si>
    <t>mayra candida montero ramirez</t>
  </si>
  <si>
    <t>wiliam cruz reina</t>
  </si>
  <si>
    <t>senaida bussi tolentino</t>
  </si>
  <si>
    <t>ramon mercedes basora sosa</t>
  </si>
  <si>
    <t xml:space="preserve">francisca pineda </t>
  </si>
  <si>
    <t>juan butista santos soto</t>
  </si>
  <si>
    <t>juana jazmin</t>
  </si>
  <si>
    <t xml:space="preserve">mayra ondina montero ramirez </t>
  </si>
  <si>
    <t>yocastis mercedes tobal ureña</t>
  </si>
  <si>
    <t>marlene pacheco alvarado</t>
  </si>
  <si>
    <t>felix antonio cordero</t>
  </si>
  <si>
    <t>jose enrique falcon moñoz</t>
  </si>
  <si>
    <t>juan silbilo fragoso</t>
  </si>
  <si>
    <t>crusito laurencio</t>
  </si>
  <si>
    <t>jose miguel paulino</t>
  </si>
  <si>
    <t>derek  adrian castillo mota</t>
  </si>
  <si>
    <t>rosanna nathalie sosa roman</t>
  </si>
  <si>
    <t>renaud saint jean</t>
  </si>
  <si>
    <t>odil quezada nuñez</t>
  </si>
  <si>
    <t>rosmeri nivas paulino</t>
  </si>
  <si>
    <t>marleny veronica jimenez suero</t>
  </si>
  <si>
    <t>manuel arturo villa lantigua</t>
  </si>
  <si>
    <t>isidro arsenio valdez</t>
  </si>
  <si>
    <t>albelis garcia montero</t>
  </si>
  <si>
    <t>maecedes mendez</t>
  </si>
  <si>
    <t xml:space="preserve">diana muñoz florian </t>
  </si>
  <si>
    <t>adalgisa inmaculada mora coronado</t>
  </si>
  <si>
    <t xml:space="preserve">peidy perez </t>
  </si>
  <si>
    <t>marian victoria duarte rodriguez</t>
  </si>
  <si>
    <t>soribel lizardo</t>
  </si>
  <si>
    <t>carolina jimenez de de los santos</t>
  </si>
  <si>
    <t>hipolito armando sanchez soler</t>
  </si>
  <si>
    <t xml:space="preserve">rito guerrier </t>
  </si>
  <si>
    <t>rn margarita luis lomevil</t>
  </si>
  <si>
    <t>marc eduard dolcine</t>
  </si>
  <si>
    <t>any liriano de leon</t>
  </si>
  <si>
    <t>alexandra diaz portes</t>
  </si>
  <si>
    <t>angel rodolfo guante</t>
  </si>
  <si>
    <t xml:space="preserve">omar ferreras vasquez </t>
  </si>
  <si>
    <t>ariano antonio de la cruz nuñez</t>
  </si>
  <si>
    <t>maria del rosario mateo filpo</t>
  </si>
  <si>
    <t xml:space="preserve">valerio evangelista </t>
  </si>
  <si>
    <t>fior jkohanna ramirez rodriguez</t>
  </si>
  <si>
    <t>juanita sanchez</t>
  </si>
  <si>
    <t xml:space="preserve">emilio antnio arvarez sosa </t>
  </si>
  <si>
    <t>tamba altagracia ferrera de leon</t>
  </si>
  <si>
    <t>peidy perez</t>
  </si>
  <si>
    <t>humberto enrriquez almonte pimentel</t>
  </si>
  <si>
    <t>nicanor antonio gomez</t>
  </si>
  <si>
    <t>clara maria paulino wilson</t>
  </si>
  <si>
    <t xml:space="preserve">fausto mateo corniel </t>
  </si>
  <si>
    <t>tomas emilio valenzuela</t>
  </si>
  <si>
    <t>veronica vilsaint</t>
  </si>
  <si>
    <t>paola elizabeth cueva mayi</t>
  </si>
  <si>
    <t>francis alcamtara nova</t>
  </si>
  <si>
    <t>ruth esther javier vasquez</t>
  </si>
  <si>
    <t xml:space="preserve">manuel santana </t>
  </si>
  <si>
    <t>mario guzman</t>
  </si>
  <si>
    <t>carlos manuel peña peña</t>
  </si>
  <si>
    <t xml:space="preserve">tomas larancuent </t>
  </si>
  <si>
    <t>carmen martina marte de leon</t>
  </si>
  <si>
    <t xml:space="preserve">yudelka del orbe pereyra </t>
  </si>
  <si>
    <t>dulce maria diaz garcia</t>
  </si>
  <si>
    <t>migdalia herrera valezuela</t>
  </si>
  <si>
    <t>pierre cristofer</t>
  </si>
  <si>
    <t xml:space="preserve">liksonn koutra </t>
  </si>
  <si>
    <t>amaury de la paz</t>
  </si>
  <si>
    <t>yeriel montero nuñez</t>
  </si>
  <si>
    <t xml:space="preserve">adolfo corcino </t>
  </si>
  <si>
    <t>roberto vasquez perez</t>
  </si>
  <si>
    <t>jose alverto wribe mendez</t>
  </si>
  <si>
    <t>nashla franyelina a;monte suarez</t>
  </si>
  <si>
    <t>luis arturo almonte suarez</t>
  </si>
  <si>
    <t>agustina de jesus lopez</t>
  </si>
  <si>
    <t xml:space="preserve">luisa maria de jesus brazoban </t>
  </si>
  <si>
    <t>mary aquino cepeda</t>
  </si>
  <si>
    <t>martina batista reynoso</t>
  </si>
  <si>
    <t xml:space="preserve">jose miguel paulino </t>
  </si>
  <si>
    <t>miguel angel collado jimenez</t>
  </si>
  <si>
    <t>juan isidro perez nuñez</t>
  </si>
  <si>
    <t xml:space="preserve">daribel brito de paula </t>
  </si>
  <si>
    <t>anyeli jazmin luna pimentel</t>
  </si>
  <si>
    <t>mika paola garcia reyes</t>
  </si>
  <si>
    <t>emilio pascual sanchez</t>
  </si>
  <si>
    <t>luz betania lorenzo perez</t>
  </si>
  <si>
    <t>lucas esteban montaño</t>
  </si>
  <si>
    <t>niciol nicaury rodriguez rodriguez</t>
  </si>
  <si>
    <t xml:space="preserve">carlos daniel riveras villar </t>
  </si>
  <si>
    <t>juan elias mora santana</t>
  </si>
  <si>
    <t xml:space="preserve">esmirna noemi guerra segura </t>
  </si>
  <si>
    <t>yoelina alfonseca mendez</t>
  </si>
  <si>
    <t>ana maria tiburcio vasquez</t>
  </si>
  <si>
    <t>cristobal yan felix</t>
  </si>
  <si>
    <t xml:space="preserve">manuel de jesus encarnacion </t>
  </si>
  <si>
    <t>dorca maria almonte nivar</t>
  </si>
  <si>
    <t>jonathan ramirez mateo</t>
  </si>
  <si>
    <t>yeifet rosario jerez</t>
  </si>
  <si>
    <t>yadier leonardo then polanco</t>
  </si>
  <si>
    <t xml:space="preserve">denis alaicha feliz </t>
  </si>
  <si>
    <t>lucrecia cardenas acevedo</t>
  </si>
  <si>
    <t>TOTAL BRUTO</t>
  </si>
  <si>
    <t>TOTAL NETO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</si>
</sst>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;\-0;\-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/>
    </xf>
    <xf numFmtId="4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top"/>
    </xf>
    <xf numFmtId="0" fontId="38" fillId="0" borderId="0" xfId="0" applyFont="1" applyAlignment="1">
      <alignment vertical="top"/>
    </xf>
    <xf numFmtId="14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14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top"/>
    </xf>
    <xf numFmtId="2" fontId="38" fillId="0" borderId="10" xfId="0" applyNumberFormat="1" applyFont="1" applyBorder="1" applyAlignment="1">
      <alignment vertical="top"/>
    </xf>
    <xf numFmtId="0" fontId="39" fillId="0" borderId="0" xfId="0" applyFont="1" applyAlignment="1">
      <alignment/>
    </xf>
    <xf numFmtId="3" fontId="0" fillId="0" borderId="10" xfId="0" applyNumberFormat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4" fontId="38" fillId="0" borderId="10" xfId="0" applyNumberFormat="1" applyFont="1" applyFill="1" applyBorder="1" applyAlignment="1">
      <alignment vertical="top"/>
    </xf>
    <xf numFmtId="0" fontId="38" fillId="0" borderId="0" xfId="0" applyFont="1" applyAlignment="1">
      <alignment/>
    </xf>
    <xf numFmtId="2" fontId="39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9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928"/>
  <sheetViews>
    <sheetView tabSelected="1" zoomScalePageLayoutView="0" workbookViewId="0" topLeftCell="A853">
      <selection activeCell="M875" sqref="M875"/>
    </sheetView>
  </sheetViews>
  <sheetFormatPr defaultColWidth="6.8515625" defaultRowHeight="12.75" customHeight="1"/>
  <cols>
    <col min="1" max="1" width="6.8515625" style="0" customWidth="1"/>
    <col min="2" max="2" width="10.28125" style="0" customWidth="1"/>
    <col min="3" max="3" width="6.421875" style="0" customWidth="1"/>
    <col min="4" max="4" width="7.7109375" style="0" customWidth="1"/>
    <col min="5" max="5" width="35.421875" style="0" customWidth="1"/>
    <col min="6" max="6" width="29.421875" style="0" customWidth="1"/>
    <col min="7" max="7" width="12.00390625" style="0" customWidth="1"/>
    <col min="8" max="9" width="9.8515625" style="0" customWidth="1"/>
    <col min="10" max="10" width="8.8515625" style="0" customWidth="1"/>
    <col min="11" max="11" width="8.57421875" style="0" bestFit="1" customWidth="1"/>
  </cols>
  <sheetData>
    <row r="1" spans="5:7" ht="12.75" customHeight="1">
      <c r="E1" s="11" t="s">
        <v>0</v>
      </c>
      <c r="F1" s="11" t="s">
        <v>1</v>
      </c>
      <c r="G1" s="1"/>
    </row>
    <row r="2" spans="5:6" ht="12.75" customHeight="1">
      <c r="E2" s="11" t="s">
        <v>2</v>
      </c>
      <c r="F2" s="11"/>
    </row>
    <row r="3" spans="2:10" ht="12.75" customHeight="1"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2:10" ht="12.75" customHeight="1">
      <c r="B4" s="12">
        <v>42826</v>
      </c>
      <c r="C4" s="2">
        <v>11052</v>
      </c>
      <c r="D4" s="2">
        <v>562247</v>
      </c>
      <c r="E4" s="13" t="s">
        <v>12</v>
      </c>
      <c r="F4" s="13" t="s">
        <v>13</v>
      </c>
      <c r="G4" s="15">
        <v>566</v>
      </c>
      <c r="H4" s="15">
        <v>266</v>
      </c>
      <c r="I4" s="15">
        <v>300</v>
      </c>
      <c r="J4" s="2">
        <v>412728</v>
      </c>
    </row>
    <row r="5" spans="2:10" ht="12.75" customHeight="1">
      <c r="B5" s="12">
        <v>42826</v>
      </c>
      <c r="C5" s="3">
        <v>11053</v>
      </c>
      <c r="D5" s="2">
        <v>112843</v>
      </c>
      <c r="E5" s="13" t="s">
        <v>14</v>
      </c>
      <c r="F5" s="13" t="s">
        <v>13</v>
      </c>
      <c r="G5" s="15">
        <v>779</v>
      </c>
      <c r="H5" s="15">
        <v>479</v>
      </c>
      <c r="I5" s="15">
        <v>300</v>
      </c>
      <c r="J5" s="2">
        <v>412759</v>
      </c>
    </row>
    <row r="6" spans="2:10" ht="12.75" customHeight="1">
      <c r="B6" s="12">
        <v>42826</v>
      </c>
      <c r="C6" s="4">
        <v>11054</v>
      </c>
      <c r="D6" s="4">
        <v>30640</v>
      </c>
      <c r="E6" s="10" t="s">
        <v>15</v>
      </c>
      <c r="F6" s="10" t="s">
        <v>16</v>
      </c>
      <c r="G6" s="16">
        <v>1913.15</v>
      </c>
      <c r="H6" s="16">
        <v>913.15</v>
      </c>
      <c r="I6" s="16">
        <v>1000</v>
      </c>
      <c r="J6" s="6">
        <v>412792</v>
      </c>
    </row>
    <row r="7" spans="2:10" ht="12.75" customHeight="1">
      <c r="B7" s="12">
        <v>42826</v>
      </c>
      <c r="C7" s="4">
        <v>11055</v>
      </c>
      <c r="D7" s="4">
        <v>562268</v>
      </c>
      <c r="E7" s="10" t="s">
        <v>17</v>
      </c>
      <c r="F7" s="10" t="s">
        <v>13</v>
      </c>
      <c r="G7" s="16">
        <v>575</v>
      </c>
      <c r="H7" s="16">
        <v>575</v>
      </c>
      <c r="I7" s="16">
        <v>0</v>
      </c>
      <c r="J7" s="6">
        <v>412805</v>
      </c>
    </row>
    <row r="8" spans="2:10" ht="12.75" customHeight="1">
      <c r="B8" s="12">
        <v>42826</v>
      </c>
      <c r="C8" s="4">
        <v>11056</v>
      </c>
      <c r="D8" s="4">
        <v>211758</v>
      </c>
      <c r="E8" s="10" t="s">
        <v>18</v>
      </c>
      <c r="F8" s="10" t="s">
        <v>13</v>
      </c>
      <c r="G8" s="16">
        <v>480</v>
      </c>
      <c r="H8" s="16">
        <v>200</v>
      </c>
      <c r="I8" s="16">
        <v>280</v>
      </c>
      <c r="J8" s="6">
        <v>412810</v>
      </c>
    </row>
    <row r="9" spans="2:10" ht="12.75" customHeight="1">
      <c r="B9" s="12">
        <v>42826</v>
      </c>
      <c r="C9" s="4">
        <v>11057</v>
      </c>
      <c r="D9" s="4">
        <v>530412</v>
      </c>
      <c r="E9" s="10" t="s">
        <v>19</v>
      </c>
      <c r="F9" s="10" t="s">
        <v>16</v>
      </c>
      <c r="G9" s="16">
        <v>1190</v>
      </c>
      <c r="H9" s="16">
        <v>690</v>
      </c>
      <c r="I9" s="16">
        <v>500</v>
      </c>
      <c r="J9" s="6">
        <v>412823</v>
      </c>
    </row>
    <row r="10" spans="2:10" ht="12.75" customHeight="1">
      <c r="B10" s="12">
        <v>42826</v>
      </c>
      <c r="C10" s="4">
        <v>11058</v>
      </c>
      <c r="D10" s="4">
        <v>561878</v>
      </c>
      <c r="E10" s="10" t="s">
        <v>20</v>
      </c>
      <c r="F10" s="10" t="s">
        <v>16</v>
      </c>
      <c r="G10" s="16">
        <v>8664.2</v>
      </c>
      <c r="H10" s="16">
        <v>3664.2</v>
      </c>
      <c r="I10" s="16">
        <v>5000</v>
      </c>
      <c r="J10" s="6">
        <v>412830</v>
      </c>
    </row>
    <row r="11" spans="2:10" ht="12.75" customHeight="1">
      <c r="B11" s="12">
        <v>42826</v>
      </c>
      <c r="C11" s="4">
        <v>11059</v>
      </c>
      <c r="D11" s="4">
        <v>562279</v>
      </c>
      <c r="E11" s="10" t="s">
        <v>21</v>
      </c>
      <c r="F11" s="10" t="s">
        <v>13</v>
      </c>
      <c r="G11" s="16">
        <v>219</v>
      </c>
      <c r="H11" s="16">
        <v>219</v>
      </c>
      <c r="I11" s="16">
        <v>0</v>
      </c>
      <c r="J11" s="6">
        <v>412839</v>
      </c>
    </row>
    <row r="12" spans="2:10" ht="12.75" customHeight="1">
      <c r="B12" s="12">
        <v>42826</v>
      </c>
      <c r="C12" s="4">
        <v>11060</v>
      </c>
      <c r="D12" s="4">
        <v>562283</v>
      </c>
      <c r="E12" s="3" t="s">
        <v>22</v>
      </c>
      <c r="F12" s="10" t="s">
        <v>13</v>
      </c>
      <c r="G12" s="16">
        <v>350</v>
      </c>
      <c r="H12" s="16">
        <v>100</v>
      </c>
      <c r="I12" s="16">
        <v>250</v>
      </c>
      <c r="J12" s="6">
        <v>412851</v>
      </c>
    </row>
    <row r="13" spans="2:10" ht="12.75" customHeight="1">
      <c r="B13" s="12">
        <v>42826</v>
      </c>
      <c r="C13" s="4">
        <v>11061</v>
      </c>
      <c r="D13" s="4">
        <v>562282</v>
      </c>
      <c r="E13" s="3" t="s">
        <v>23</v>
      </c>
      <c r="F13" s="10" t="s">
        <v>13</v>
      </c>
      <c r="G13" s="16">
        <v>350</v>
      </c>
      <c r="H13" s="16">
        <v>150</v>
      </c>
      <c r="I13" s="16">
        <v>200</v>
      </c>
      <c r="J13" s="6">
        <v>412860</v>
      </c>
    </row>
    <row r="14" spans="2:10" ht="12.75" customHeight="1">
      <c r="B14" s="12">
        <v>42826</v>
      </c>
      <c r="C14" s="4">
        <v>11062</v>
      </c>
      <c r="D14" s="4">
        <v>562282</v>
      </c>
      <c r="E14" s="3" t="s">
        <v>23</v>
      </c>
      <c r="F14" s="10" t="s">
        <v>13</v>
      </c>
      <c r="G14" s="16">
        <v>350</v>
      </c>
      <c r="H14" s="16">
        <v>200</v>
      </c>
      <c r="I14" s="16">
        <v>150</v>
      </c>
      <c r="J14" s="6">
        <v>412860</v>
      </c>
    </row>
    <row r="15" spans="2:10" ht="12.75" customHeight="1">
      <c r="B15" s="12">
        <v>42826</v>
      </c>
      <c r="C15" s="4">
        <v>11063</v>
      </c>
      <c r="D15" s="4">
        <v>550010</v>
      </c>
      <c r="E15" s="3" t="s">
        <v>24</v>
      </c>
      <c r="F15" s="10" t="s">
        <v>13</v>
      </c>
      <c r="G15" s="16">
        <v>150</v>
      </c>
      <c r="H15" s="16">
        <v>150</v>
      </c>
      <c r="I15" s="16">
        <v>0</v>
      </c>
      <c r="J15" s="6">
        <v>412869</v>
      </c>
    </row>
    <row r="16" spans="2:10" ht="12.75" customHeight="1">
      <c r="B16" s="3"/>
      <c r="C16" s="4"/>
      <c r="D16" s="4"/>
      <c r="E16" s="3"/>
      <c r="F16" s="10"/>
      <c r="G16" s="17">
        <f>SUM(G4:G15)</f>
        <v>15586.35</v>
      </c>
      <c r="H16" s="17">
        <f>SUM(H4:H15)</f>
        <v>7606.35</v>
      </c>
      <c r="I16" s="17">
        <f>SUM(I4:I15)</f>
        <v>7980</v>
      </c>
      <c r="J16" s="6"/>
    </row>
    <row r="17" spans="2:10" ht="12.75" customHeight="1">
      <c r="B17" s="14">
        <v>40635</v>
      </c>
      <c r="C17" s="4">
        <v>11064</v>
      </c>
      <c r="D17" s="4">
        <v>341309</v>
      </c>
      <c r="E17" s="3" t="s">
        <v>25</v>
      </c>
      <c r="F17" s="10" t="s">
        <v>16</v>
      </c>
      <c r="G17" s="5">
        <v>1613</v>
      </c>
      <c r="H17" s="5">
        <v>513</v>
      </c>
      <c r="I17" s="5">
        <v>1100</v>
      </c>
      <c r="J17" s="6">
        <v>412992</v>
      </c>
    </row>
    <row r="18" spans="2:10" ht="12.75" customHeight="1">
      <c r="B18" s="14">
        <v>40635</v>
      </c>
      <c r="C18" s="4">
        <v>11068</v>
      </c>
      <c r="D18" s="4">
        <v>562349</v>
      </c>
      <c r="E18" s="3" t="s">
        <v>26</v>
      </c>
      <c r="F18" s="10" t="s">
        <v>13</v>
      </c>
      <c r="G18" s="5">
        <v>258</v>
      </c>
      <c r="H18" s="5">
        <v>158</v>
      </c>
      <c r="I18" s="5">
        <v>100</v>
      </c>
      <c r="J18" s="6">
        <v>413102</v>
      </c>
    </row>
    <row r="19" spans="2:10" ht="12.75" customHeight="1">
      <c r="B19" s="2"/>
      <c r="C19" s="3"/>
      <c r="D19" s="5"/>
      <c r="E19" s="2"/>
      <c r="F19" s="2"/>
      <c r="G19" s="9">
        <f>SUM(G17:G18)</f>
        <v>1871</v>
      </c>
      <c r="H19" s="9">
        <f>SUM(H17:H18)</f>
        <v>671</v>
      </c>
      <c r="I19" s="9">
        <f>SUM(I17:I18)</f>
        <v>1200</v>
      </c>
      <c r="J19" s="2"/>
    </row>
    <row r="20" spans="2:10" ht="12.75" customHeight="1">
      <c r="B20" s="2"/>
      <c r="C20" s="3"/>
      <c r="D20" s="5"/>
      <c r="E20" s="2"/>
      <c r="F20" s="7" t="s">
        <v>27</v>
      </c>
      <c r="G20" s="9"/>
      <c r="H20" s="9">
        <v>8277.35</v>
      </c>
      <c r="I20" s="9"/>
      <c r="J20" s="2"/>
    </row>
    <row r="21" spans="2:10" ht="12.75" customHeight="1">
      <c r="B21" s="2"/>
      <c r="C21" s="2"/>
      <c r="D21" s="2"/>
      <c r="E21" s="3"/>
      <c r="F21" s="7" t="s">
        <v>28</v>
      </c>
      <c r="G21" s="2"/>
      <c r="H21" s="2"/>
      <c r="I21" s="2"/>
      <c r="J21" s="2"/>
    </row>
    <row r="22" spans="2:10" ht="12.75" customHeight="1">
      <c r="B22" s="12">
        <v>40634</v>
      </c>
      <c r="C22" s="4">
        <v>11051</v>
      </c>
      <c r="D22" s="4">
        <v>5748</v>
      </c>
      <c r="E22" s="10" t="s">
        <v>29</v>
      </c>
      <c r="F22" s="10" t="s">
        <v>13</v>
      </c>
      <c r="G22" s="5">
        <v>130</v>
      </c>
      <c r="H22" s="5">
        <v>130</v>
      </c>
      <c r="I22" s="5"/>
      <c r="J22" s="6">
        <v>0</v>
      </c>
    </row>
    <row r="23" spans="2:10" ht="12.75" customHeight="1">
      <c r="B23" s="12">
        <v>40635</v>
      </c>
      <c r="C23" s="3">
        <v>11065</v>
      </c>
      <c r="D23" s="19">
        <v>562210</v>
      </c>
      <c r="E23" s="13" t="s">
        <v>30</v>
      </c>
      <c r="F23" s="13" t="s">
        <v>16</v>
      </c>
      <c r="G23" s="20">
        <v>1806</v>
      </c>
      <c r="H23" s="20">
        <v>700</v>
      </c>
      <c r="I23" s="2"/>
      <c r="J23" s="2"/>
    </row>
    <row r="24" spans="2:10" ht="12.75" customHeight="1">
      <c r="B24" s="12">
        <v>40635</v>
      </c>
      <c r="C24" s="3">
        <v>11066</v>
      </c>
      <c r="D24" s="19">
        <v>562210</v>
      </c>
      <c r="E24" s="13" t="s">
        <v>30</v>
      </c>
      <c r="F24" s="13" t="s">
        <v>16</v>
      </c>
      <c r="G24" s="20">
        <v>1806</v>
      </c>
      <c r="H24" s="20">
        <v>1106</v>
      </c>
      <c r="I24" s="2"/>
      <c r="J24" s="2"/>
    </row>
    <row r="25" spans="2:10" ht="12.75" customHeight="1">
      <c r="B25" s="12">
        <v>40635</v>
      </c>
      <c r="C25" s="3">
        <v>11067</v>
      </c>
      <c r="D25" s="19">
        <v>562210</v>
      </c>
      <c r="E25" s="13" t="s">
        <v>30</v>
      </c>
      <c r="F25" s="13" t="s">
        <v>16</v>
      </c>
      <c r="G25" s="20">
        <v>1806</v>
      </c>
      <c r="H25" s="20">
        <v>1106</v>
      </c>
      <c r="I25" s="2"/>
      <c r="J25" s="2"/>
    </row>
    <row r="26" spans="2:10" ht="12.75" customHeight="1">
      <c r="B26" s="2"/>
      <c r="C26" s="2"/>
      <c r="D26" s="2"/>
      <c r="E26" s="2"/>
      <c r="F26" s="2"/>
      <c r="G26" s="9">
        <f>SUM(G22:G25)</f>
        <v>5548</v>
      </c>
      <c r="H26" s="9">
        <f>SUM(H22:H25)</f>
        <v>3042</v>
      </c>
      <c r="I26" s="2"/>
      <c r="J26" s="2"/>
    </row>
    <row r="27" spans="2:10" ht="12.75" customHeight="1">
      <c r="B27" s="2"/>
      <c r="C27" s="2"/>
      <c r="D27" s="2"/>
      <c r="E27" s="2"/>
      <c r="F27" s="7" t="s">
        <v>31</v>
      </c>
      <c r="G27" s="2"/>
      <c r="H27" s="21">
        <v>11319.35</v>
      </c>
      <c r="I27" s="2"/>
      <c r="J27" s="2"/>
    </row>
    <row r="29" ht="12.75" customHeight="1">
      <c r="F29" s="18" t="s">
        <v>32</v>
      </c>
    </row>
    <row r="30" ht="12.75" customHeight="1">
      <c r="F30" s="18" t="s">
        <v>33</v>
      </c>
    </row>
    <row r="32" spans="5:6" ht="12.75" customHeight="1">
      <c r="E32" s="22" t="s">
        <v>0</v>
      </c>
      <c r="F32" s="22" t="s">
        <v>1</v>
      </c>
    </row>
    <row r="33" spans="5:6" ht="12.75" customHeight="1">
      <c r="E33" s="22" t="s">
        <v>2</v>
      </c>
      <c r="F33" s="22"/>
    </row>
    <row r="34" spans="2:10" ht="12.75" customHeight="1">
      <c r="B34" s="7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</row>
    <row r="35" spans="2:10" ht="12.75" customHeight="1">
      <c r="B35" s="12">
        <v>42828</v>
      </c>
      <c r="C35" s="2">
        <v>11069</v>
      </c>
      <c r="D35" s="2">
        <v>561720</v>
      </c>
      <c r="E35" s="13" t="s">
        <v>34</v>
      </c>
      <c r="F35" s="13" t="s">
        <v>35</v>
      </c>
      <c r="G35" s="15">
        <v>490</v>
      </c>
      <c r="H35" s="15">
        <v>190</v>
      </c>
      <c r="I35" s="15">
        <v>300</v>
      </c>
      <c r="J35" s="2">
        <v>413273</v>
      </c>
    </row>
    <row r="36" spans="2:10" ht="12.75" customHeight="1">
      <c r="B36" s="12">
        <v>42828</v>
      </c>
      <c r="C36" s="2">
        <v>11070</v>
      </c>
      <c r="D36" s="2">
        <v>113897</v>
      </c>
      <c r="E36" s="13" t="s">
        <v>36</v>
      </c>
      <c r="F36" s="13" t="s">
        <v>35</v>
      </c>
      <c r="G36" s="15">
        <v>1360</v>
      </c>
      <c r="H36" s="15">
        <v>680</v>
      </c>
      <c r="I36" s="15">
        <v>680</v>
      </c>
      <c r="J36" s="2">
        <v>413587</v>
      </c>
    </row>
    <row r="37" spans="2:10" ht="12.75" customHeight="1">
      <c r="B37" s="12">
        <v>42828</v>
      </c>
      <c r="C37" s="2">
        <v>11071</v>
      </c>
      <c r="D37" s="2">
        <v>8971</v>
      </c>
      <c r="E37" s="13" t="s">
        <v>37</v>
      </c>
      <c r="F37" s="13" t="s">
        <v>13</v>
      </c>
      <c r="G37" s="15">
        <v>445</v>
      </c>
      <c r="H37" s="15">
        <v>245</v>
      </c>
      <c r="I37" s="15">
        <v>200</v>
      </c>
      <c r="J37" s="2">
        <v>413600</v>
      </c>
    </row>
    <row r="38" spans="2:10" ht="12.75" customHeight="1">
      <c r="B38" s="12">
        <v>42828</v>
      </c>
      <c r="C38" s="2">
        <v>11072</v>
      </c>
      <c r="D38" s="2">
        <v>122721</v>
      </c>
      <c r="E38" s="13" t="s">
        <v>38</v>
      </c>
      <c r="F38" s="13" t="s">
        <v>35</v>
      </c>
      <c r="G38" s="15">
        <v>24</v>
      </c>
      <c r="H38" s="15">
        <v>24</v>
      </c>
      <c r="I38" s="15">
        <v>0</v>
      </c>
      <c r="J38" s="2">
        <v>413708</v>
      </c>
    </row>
    <row r="39" spans="2:10" ht="12.75" customHeight="1">
      <c r="B39" s="12">
        <v>42828</v>
      </c>
      <c r="C39" s="2">
        <v>11073</v>
      </c>
      <c r="D39" s="2">
        <v>543571</v>
      </c>
      <c r="E39" s="13" t="s">
        <v>39</v>
      </c>
      <c r="F39" s="13" t="s">
        <v>16</v>
      </c>
      <c r="G39" s="23">
        <v>5381.8</v>
      </c>
      <c r="H39" s="23">
        <v>5381.8</v>
      </c>
      <c r="I39" s="23">
        <v>0</v>
      </c>
      <c r="J39" s="13">
        <v>413767</v>
      </c>
    </row>
    <row r="40" spans="2:10" ht="12.75" customHeight="1">
      <c r="B40" s="12">
        <v>42828</v>
      </c>
      <c r="C40" s="2">
        <v>11074</v>
      </c>
      <c r="D40" s="2">
        <v>153509</v>
      </c>
      <c r="E40" s="13" t="s">
        <v>40</v>
      </c>
      <c r="F40" s="13" t="s">
        <v>41</v>
      </c>
      <c r="G40" s="15">
        <v>560</v>
      </c>
      <c r="H40" s="15">
        <v>560</v>
      </c>
      <c r="I40" s="15">
        <v>0</v>
      </c>
      <c r="J40" s="2">
        <v>413830</v>
      </c>
    </row>
    <row r="41" spans="2:10" ht="12.75" customHeight="1">
      <c r="B41" s="12">
        <v>42828</v>
      </c>
      <c r="C41" s="2">
        <v>11075</v>
      </c>
      <c r="D41" s="2">
        <v>236979</v>
      </c>
      <c r="E41" s="13" t="s">
        <v>42</v>
      </c>
      <c r="F41" s="13" t="s">
        <v>41</v>
      </c>
      <c r="G41" s="15">
        <v>3500</v>
      </c>
      <c r="H41" s="15">
        <v>3100</v>
      </c>
      <c r="I41" s="15">
        <v>400</v>
      </c>
      <c r="J41" s="2">
        <v>413838</v>
      </c>
    </row>
    <row r="42" spans="2:10" ht="12.75" customHeight="1">
      <c r="B42" s="12">
        <v>42828</v>
      </c>
      <c r="C42" s="2">
        <v>11077</v>
      </c>
      <c r="D42" s="2">
        <v>552061</v>
      </c>
      <c r="E42" s="13" t="s">
        <v>43</v>
      </c>
      <c r="F42" s="13" t="s">
        <v>13</v>
      </c>
      <c r="G42" s="15">
        <v>170</v>
      </c>
      <c r="H42" s="15">
        <v>170</v>
      </c>
      <c r="I42" s="15">
        <v>0</v>
      </c>
      <c r="J42" s="2">
        <v>413848</v>
      </c>
    </row>
    <row r="43" spans="2:10" ht="12.75" customHeight="1">
      <c r="B43" s="12">
        <v>42828</v>
      </c>
      <c r="C43" s="2">
        <v>11078</v>
      </c>
      <c r="D43" s="2">
        <v>559631</v>
      </c>
      <c r="E43" s="13" t="s">
        <v>44</v>
      </c>
      <c r="F43" s="13" t="s">
        <v>16</v>
      </c>
      <c r="G43" s="15">
        <v>9142</v>
      </c>
      <c r="H43" s="15">
        <v>4142</v>
      </c>
      <c r="I43" s="15">
        <v>5000</v>
      </c>
      <c r="J43" s="2">
        <v>413855</v>
      </c>
    </row>
    <row r="44" spans="2:10" ht="12.75" customHeight="1">
      <c r="B44" s="12">
        <v>42828</v>
      </c>
      <c r="C44" s="2">
        <v>11079</v>
      </c>
      <c r="D44" s="2">
        <v>530412</v>
      </c>
      <c r="E44" s="13" t="s">
        <v>45</v>
      </c>
      <c r="F44" s="13" t="s">
        <v>16</v>
      </c>
      <c r="G44" s="15">
        <v>1279</v>
      </c>
      <c r="H44" s="15">
        <v>679</v>
      </c>
      <c r="I44" s="15">
        <v>600</v>
      </c>
      <c r="J44" s="2">
        <v>413854</v>
      </c>
    </row>
    <row r="45" spans="2:10" ht="12.75" customHeight="1">
      <c r="B45" s="12">
        <v>42828</v>
      </c>
      <c r="C45" s="2">
        <v>11080</v>
      </c>
      <c r="D45" s="2">
        <v>562114</v>
      </c>
      <c r="E45" s="13" t="s">
        <v>46</v>
      </c>
      <c r="F45" s="13" t="s">
        <v>16</v>
      </c>
      <c r="G45" s="15">
        <v>3070</v>
      </c>
      <c r="H45" s="15">
        <v>3070</v>
      </c>
      <c r="I45" s="15">
        <v>0</v>
      </c>
      <c r="J45" s="2">
        <v>413875</v>
      </c>
    </row>
    <row r="46" spans="2:10" ht="12.75" customHeight="1">
      <c r="B46" s="12">
        <v>42828</v>
      </c>
      <c r="C46" s="2">
        <v>11081</v>
      </c>
      <c r="D46" s="2">
        <v>258507</v>
      </c>
      <c r="E46" s="13" t="s">
        <v>47</v>
      </c>
      <c r="F46" s="13" t="s">
        <v>35</v>
      </c>
      <c r="G46" s="15">
        <v>350</v>
      </c>
      <c r="H46" s="15">
        <v>350</v>
      </c>
      <c r="I46" s="15">
        <v>0</v>
      </c>
      <c r="J46" s="2">
        <v>413896</v>
      </c>
    </row>
    <row r="47" spans="2:10" ht="12.75" customHeight="1">
      <c r="B47" s="12">
        <v>42828</v>
      </c>
      <c r="C47" s="2">
        <v>11082</v>
      </c>
      <c r="D47" s="2">
        <v>562437</v>
      </c>
      <c r="E47" s="13" t="s">
        <v>48</v>
      </c>
      <c r="F47" s="13" t="s">
        <v>49</v>
      </c>
      <c r="G47" s="15">
        <v>350</v>
      </c>
      <c r="H47" s="15">
        <v>250</v>
      </c>
      <c r="I47" s="15">
        <v>100</v>
      </c>
      <c r="J47" s="2">
        <v>413918</v>
      </c>
    </row>
    <row r="48" spans="2:10" ht="12.75" customHeight="1">
      <c r="B48" s="12">
        <v>42828</v>
      </c>
      <c r="C48" s="2">
        <v>11083</v>
      </c>
      <c r="D48" s="2">
        <v>562437</v>
      </c>
      <c r="E48" s="13" t="s">
        <v>48</v>
      </c>
      <c r="F48" s="13" t="s">
        <v>35</v>
      </c>
      <c r="G48" s="15">
        <v>410</v>
      </c>
      <c r="H48" s="15">
        <v>310</v>
      </c>
      <c r="I48" s="15">
        <v>100</v>
      </c>
      <c r="J48" s="2">
        <v>413930</v>
      </c>
    </row>
    <row r="49" spans="2:10" ht="12.75" customHeight="1">
      <c r="B49" s="12">
        <v>42828</v>
      </c>
      <c r="C49" s="2">
        <v>11084</v>
      </c>
      <c r="D49" s="2">
        <v>184119</v>
      </c>
      <c r="E49" s="13" t="s">
        <v>50</v>
      </c>
      <c r="F49" s="13" t="s">
        <v>49</v>
      </c>
      <c r="G49" s="15">
        <v>100</v>
      </c>
      <c r="H49" s="15">
        <v>100</v>
      </c>
      <c r="I49" s="15">
        <v>0</v>
      </c>
      <c r="J49" s="2">
        <v>413955</v>
      </c>
    </row>
    <row r="50" spans="2:10" ht="12.75" customHeight="1">
      <c r="B50" s="12">
        <v>42828</v>
      </c>
      <c r="C50" s="2">
        <v>11085</v>
      </c>
      <c r="D50" s="2">
        <v>562451</v>
      </c>
      <c r="E50" s="13" t="s">
        <v>51</v>
      </c>
      <c r="F50" s="13" t="s">
        <v>49</v>
      </c>
      <c r="G50" s="15">
        <v>1050</v>
      </c>
      <c r="H50" s="15">
        <v>650</v>
      </c>
      <c r="I50" s="15">
        <v>400</v>
      </c>
      <c r="J50" s="2">
        <v>414148</v>
      </c>
    </row>
    <row r="51" spans="2:10" ht="12.75" customHeight="1">
      <c r="B51" s="12">
        <v>42828</v>
      </c>
      <c r="C51" s="2">
        <v>11086</v>
      </c>
      <c r="D51" s="2">
        <v>561862</v>
      </c>
      <c r="E51" s="13" t="s">
        <v>52</v>
      </c>
      <c r="F51" s="13" t="s">
        <v>53</v>
      </c>
      <c r="G51" s="15">
        <v>6000</v>
      </c>
      <c r="H51" s="15">
        <v>1500</v>
      </c>
      <c r="I51" s="15">
        <v>4500</v>
      </c>
      <c r="J51" s="2">
        <v>414168</v>
      </c>
    </row>
    <row r="52" spans="2:10" ht="12.75" customHeight="1">
      <c r="B52" s="2"/>
      <c r="C52" s="2"/>
      <c r="D52" s="2"/>
      <c r="E52" s="2"/>
      <c r="F52" s="7" t="s">
        <v>27</v>
      </c>
      <c r="G52" s="24">
        <f>SUM(G35:G51)</f>
        <v>33681.8</v>
      </c>
      <c r="H52" s="24">
        <f>SUM(H35:H51)</f>
        <v>21401.8</v>
      </c>
      <c r="I52" s="24">
        <f>SUM(I35:I51)</f>
        <v>12280</v>
      </c>
      <c r="J52" s="2"/>
    </row>
    <row r="53" spans="2:10" ht="12.75" customHeight="1">
      <c r="B53" s="2"/>
      <c r="C53" s="2"/>
      <c r="D53" s="2"/>
      <c r="E53" s="2"/>
      <c r="F53" s="2"/>
      <c r="G53" s="2"/>
      <c r="H53" s="2"/>
      <c r="I53" s="2"/>
      <c r="J53" s="2"/>
    </row>
    <row r="54" spans="2:10" ht="12.75" customHeight="1">
      <c r="B54" s="2"/>
      <c r="C54" s="2"/>
      <c r="D54" s="2"/>
      <c r="E54" s="2"/>
      <c r="F54" s="13" t="s">
        <v>54</v>
      </c>
      <c r="G54" s="2"/>
      <c r="H54" s="2"/>
      <c r="I54" s="2"/>
      <c r="J54" s="2"/>
    </row>
    <row r="55" spans="2:10" ht="12.75" customHeight="1">
      <c r="B55" s="12">
        <v>42828</v>
      </c>
      <c r="C55" s="2">
        <v>11076</v>
      </c>
      <c r="D55" s="2">
        <v>562434</v>
      </c>
      <c r="E55" s="13" t="s">
        <v>55</v>
      </c>
      <c r="F55" s="13" t="s">
        <v>13</v>
      </c>
      <c r="G55" s="2">
        <v>200</v>
      </c>
      <c r="H55" s="2">
        <v>200</v>
      </c>
      <c r="I55" s="2"/>
      <c r="J55" s="2"/>
    </row>
    <row r="56" spans="2:10" ht="12.75" customHeight="1">
      <c r="B56" s="2"/>
      <c r="C56" s="2"/>
      <c r="D56" s="2"/>
      <c r="E56" s="2"/>
      <c r="F56" s="7" t="s">
        <v>56</v>
      </c>
      <c r="G56" s="7"/>
      <c r="H56" s="7">
        <v>21601.8</v>
      </c>
      <c r="I56" s="2"/>
      <c r="J56" s="2"/>
    </row>
    <row r="58" ht="12.75" customHeight="1">
      <c r="F58" s="18" t="s">
        <v>32</v>
      </c>
    </row>
    <row r="59" ht="12.75" customHeight="1">
      <c r="F59" s="18" t="s">
        <v>33</v>
      </c>
    </row>
    <row r="61" spans="5:6" ht="12.75" customHeight="1">
      <c r="E61" s="22" t="s">
        <v>0</v>
      </c>
      <c r="F61" s="22" t="s">
        <v>1</v>
      </c>
    </row>
    <row r="62" spans="5:6" ht="12.75" customHeight="1">
      <c r="E62" s="22" t="s">
        <v>2</v>
      </c>
      <c r="F62" s="22"/>
    </row>
    <row r="63" spans="2:10" ht="12.75" customHeight="1">
      <c r="B63" s="7" t="s">
        <v>3</v>
      </c>
      <c r="C63" s="7" t="s">
        <v>4</v>
      </c>
      <c r="D63" s="7" t="s">
        <v>5</v>
      </c>
      <c r="E63" s="7" t="s">
        <v>6</v>
      </c>
      <c r="F63" s="7" t="s">
        <v>7</v>
      </c>
      <c r="G63" s="7" t="s">
        <v>8</v>
      </c>
      <c r="H63" s="7" t="s">
        <v>9</v>
      </c>
      <c r="I63" s="7" t="s">
        <v>10</v>
      </c>
      <c r="J63" s="7" t="s">
        <v>11</v>
      </c>
    </row>
    <row r="64" spans="2:10" ht="12.75" customHeight="1">
      <c r="B64" s="12">
        <v>42829</v>
      </c>
      <c r="C64" s="2">
        <v>11087</v>
      </c>
      <c r="D64" s="2">
        <v>518270</v>
      </c>
      <c r="E64" s="13" t="s">
        <v>57</v>
      </c>
      <c r="F64" s="13" t="s">
        <v>35</v>
      </c>
      <c r="G64" s="15">
        <v>560</v>
      </c>
      <c r="H64" s="15">
        <v>260</v>
      </c>
      <c r="I64" s="15">
        <v>300</v>
      </c>
      <c r="J64" s="2">
        <v>414454</v>
      </c>
    </row>
    <row r="65" spans="2:10" ht="12.75" customHeight="1">
      <c r="B65" s="12">
        <v>42829</v>
      </c>
      <c r="C65" s="2">
        <v>11088</v>
      </c>
      <c r="D65" s="2">
        <v>561828</v>
      </c>
      <c r="E65" s="13" t="s">
        <v>58</v>
      </c>
      <c r="F65" s="13" t="s">
        <v>59</v>
      </c>
      <c r="G65" s="15">
        <v>150</v>
      </c>
      <c r="H65" s="15">
        <v>150</v>
      </c>
      <c r="I65" s="15">
        <v>0</v>
      </c>
      <c r="J65" s="2">
        <v>414498</v>
      </c>
    </row>
    <row r="66" spans="2:10" ht="12.75" customHeight="1">
      <c r="B66" s="12">
        <v>42829</v>
      </c>
      <c r="C66" s="2">
        <v>11089</v>
      </c>
      <c r="D66" s="2">
        <v>203298</v>
      </c>
      <c r="E66" s="13" t="s">
        <v>60</v>
      </c>
      <c r="F66" s="13" t="s">
        <v>16</v>
      </c>
      <c r="G66" s="15">
        <v>527.25</v>
      </c>
      <c r="H66" s="15">
        <v>527.25</v>
      </c>
      <c r="I66" s="15">
        <v>0</v>
      </c>
      <c r="J66" s="2">
        <v>414551</v>
      </c>
    </row>
    <row r="67" spans="2:10" ht="12.75" customHeight="1">
      <c r="B67" s="12">
        <v>42829</v>
      </c>
      <c r="C67" s="2">
        <v>11090</v>
      </c>
      <c r="D67" s="2">
        <v>562506</v>
      </c>
      <c r="E67" s="13" t="s">
        <v>61</v>
      </c>
      <c r="F67" s="13" t="s">
        <v>59</v>
      </c>
      <c r="G67" s="15">
        <v>250</v>
      </c>
      <c r="H67" s="15">
        <v>250</v>
      </c>
      <c r="I67" s="15">
        <v>0</v>
      </c>
      <c r="J67" s="2">
        <v>414568</v>
      </c>
    </row>
    <row r="68" spans="2:10" ht="12.75" customHeight="1">
      <c r="B68" s="12">
        <v>42829</v>
      </c>
      <c r="C68" s="2">
        <v>11091</v>
      </c>
      <c r="D68" s="2">
        <v>562039</v>
      </c>
      <c r="E68" s="13" t="s">
        <v>62</v>
      </c>
      <c r="F68" s="13" t="s">
        <v>16</v>
      </c>
      <c r="G68" s="15">
        <v>3906.3</v>
      </c>
      <c r="H68" s="15">
        <v>3906</v>
      </c>
      <c r="I68" s="15">
        <v>0.3</v>
      </c>
      <c r="J68" s="2">
        <v>414636</v>
      </c>
    </row>
    <row r="69" spans="2:10" ht="12.75" customHeight="1">
      <c r="B69" s="12">
        <v>42829</v>
      </c>
      <c r="C69" s="2">
        <v>11092</v>
      </c>
      <c r="D69" s="2">
        <v>60959</v>
      </c>
      <c r="E69" s="13" t="s">
        <v>63</v>
      </c>
      <c r="F69" s="13" t="s">
        <v>35</v>
      </c>
      <c r="G69" s="15">
        <v>592</v>
      </c>
      <c r="H69" s="15">
        <v>592</v>
      </c>
      <c r="I69" s="15">
        <v>0</v>
      </c>
      <c r="J69" s="2">
        <v>414679</v>
      </c>
    </row>
    <row r="70" spans="2:10" ht="12.75" customHeight="1">
      <c r="B70" s="12">
        <v>42829</v>
      </c>
      <c r="C70" s="2">
        <v>11093</v>
      </c>
      <c r="D70" s="2">
        <v>184119</v>
      </c>
      <c r="E70" s="13" t="s">
        <v>50</v>
      </c>
      <c r="F70" s="13" t="s">
        <v>53</v>
      </c>
      <c r="G70" s="15">
        <v>220</v>
      </c>
      <c r="H70" s="15">
        <v>20</v>
      </c>
      <c r="I70" s="15">
        <v>200</v>
      </c>
      <c r="J70" s="2">
        <v>414747</v>
      </c>
    </row>
    <row r="71" spans="2:10" ht="12.75" customHeight="1">
      <c r="B71" s="12">
        <v>42829</v>
      </c>
      <c r="C71" s="2">
        <v>11094</v>
      </c>
      <c r="D71" s="2">
        <v>562506</v>
      </c>
      <c r="E71" s="13" t="s">
        <v>61</v>
      </c>
      <c r="F71" s="13" t="s">
        <v>13</v>
      </c>
      <c r="G71" s="15">
        <v>194</v>
      </c>
      <c r="H71" s="15">
        <v>194</v>
      </c>
      <c r="I71" s="15">
        <v>0</v>
      </c>
      <c r="J71" s="2">
        <v>414841</v>
      </c>
    </row>
    <row r="72" spans="2:10" ht="12.75" customHeight="1">
      <c r="B72" s="12">
        <v>42829</v>
      </c>
      <c r="C72" s="2">
        <v>11095</v>
      </c>
      <c r="D72" s="2">
        <v>210049</v>
      </c>
      <c r="E72" s="13" t="s">
        <v>64</v>
      </c>
      <c r="F72" s="13" t="s">
        <v>13</v>
      </c>
      <c r="G72" s="15">
        <v>518</v>
      </c>
      <c r="H72" s="15">
        <v>518</v>
      </c>
      <c r="I72" s="15">
        <v>0</v>
      </c>
      <c r="J72" s="2">
        <v>414924</v>
      </c>
    </row>
    <row r="73" spans="2:10" ht="12.75" customHeight="1">
      <c r="B73" s="12">
        <v>42829</v>
      </c>
      <c r="C73" s="2">
        <v>11096</v>
      </c>
      <c r="D73" s="2">
        <v>544251</v>
      </c>
      <c r="E73" s="13" t="s">
        <v>65</v>
      </c>
      <c r="F73" s="13" t="s">
        <v>16</v>
      </c>
      <c r="G73" s="15">
        <v>2169</v>
      </c>
      <c r="H73" s="15">
        <v>769</v>
      </c>
      <c r="I73" s="15">
        <v>1400</v>
      </c>
      <c r="J73" s="2">
        <v>415001</v>
      </c>
    </row>
    <row r="74" spans="2:10" ht="12.75" customHeight="1">
      <c r="B74" s="12">
        <v>42829</v>
      </c>
      <c r="C74" s="2">
        <v>11097</v>
      </c>
      <c r="D74" s="2">
        <v>560678</v>
      </c>
      <c r="E74" s="13" t="s">
        <v>66</v>
      </c>
      <c r="F74" s="13" t="s">
        <v>16</v>
      </c>
      <c r="G74" s="15">
        <v>11760.96</v>
      </c>
      <c r="H74" s="15">
        <v>11760.96</v>
      </c>
      <c r="I74" s="15">
        <v>0</v>
      </c>
      <c r="J74" s="2">
        <v>415046</v>
      </c>
    </row>
    <row r="75" spans="2:10" ht="12.75" customHeight="1">
      <c r="B75" s="12">
        <v>42829</v>
      </c>
      <c r="C75" s="2">
        <v>11098</v>
      </c>
      <c r="D75" s="2">
        <v>53732</v>
      </c>
      <c r="E75" s="13" t="s">
        <v>67</v>
      </c>
      <c r="F75" s="13" t="s">
        <v>16</v>
      </c>
      <c r="G75" s="15">
        <v>31908.16</v>
      </c>
      <c r="H75" s="15">
        <v>31908.16</v>
      </c>
      <c r="I75" s="15">
        <v>0</v>
      </c>
      <c r="J75" s="2">
        <v>415162</v>
      </c>
    </row>
    <row r="76" spans="2:10" ht="12.75" customHeight="1">
      <c r="B76" s="12">
        <v>42829</v>
      </c>
      <c r="C76" s="2">
        <v>11099</v>
      </c>
      <c r="D76" s="2">
        <v>561551</v>
      </c>
      <c r="E76" s="13" t="s">
        <v>68</v>
      </c>
      <c r="F76" s="13" t="s">
        <v>16</v>
      </c>
      <c r="G76" s="15">
        <v>43501</v>
      </c>
      <c r="H76" s="15">
        <v>13501</v>
      </c>
      <c r="I76" s="15">
        <v>30000</v>
      </c>
      <c r="J76" s="2">
        <v>415185</v>
      </c>
    </row>
    <row r="77" spans="2:10" ht="12.75" customHeight="1">
      <c r="B77" s="12">
        <v>42829</v>
      </c>
      <c r="C77" s="2">
        <v>11100</v>
      </c>
      <c r="D77" s="2">
        <v>313651</v>
      </c>
      <c r="E77" s="13" t="s">
        <v>69</v>
      </c>
      <c r="F77" s="13" t="s">
        <v>70</v>
      </c>
      <c r="G77" s="15">
        <v>300</v>
      </c>
      <c r="H77" s="15">
        <v>90</v>
      </c>
      <c r="I77" s="15">
        <v>210</v>
      </c>
      <c r="J77" s="2">
        <v>415192</v>
      </c>
    </row>
    <row r="78" spans="2:10" ht="12.75" customHeight="1">
      <c r="B78" s="12">
        <v>42829</v>
      </c>
      <c r="C78" s="2">
        <v>11101</v>
      </c>
      <c r="D78" s="2">
        <v>547480</v>
      </c>
      <c r="E78" s="13" t="s">
        <v>71</v>
      </c>
      <c r="F78" s="13" t="s">
        <v>16</v>
      </c>
      <c r="G78" s="15">
        <v>3510.6</v>
      </c>
      <c r="H78" s="15">
        <v>1510.6</v>
      </c>
      <c r="I78" s="15">
        <v>2000</v>
      </c>
      <c r="J78" s="2">
        <v>415202</v>
      </c>
    </row>
    <row r="79" spans="2:10" ht="12.75" customHeight="1">
      <c r="B79" s="12">
        <v>42829</v>
      </c>
      <c r="C79" s="2">
        <v>11102</v>
      </c>
      <c r="D79" s="13">
        <v>562272</v>
      </c>
      <c r="E79" s="13" t="s">
        <v>72</v>
      </c>
      <c r="F79" s="13" t="s">
        <v>59</v>
      </c>
      <c r="G79" s="15">
        <v>350</v>
      </c>
      <c r="H79" s="23">
        <v>150</v>
      </c>
      <c r="I79" s="23">
        <v>200</v>
      </c>
      <c r="J79" s="13">
        <v>415263</v>
      </c>
    </row>
    <row r="80" spans="2:10" ht="12.75" customHeight="1">
      <c r="B80" s="12">
        <v>42829</v>
      </c>
      <c r="C80" s="2">
        <v>11103</v>
      </c>
      <c r="D80" s="2">
        <v>254819</v>
      </c>
      <c r="E80" s="13" t="s">
        <v>73</v>
      </c>
      <c r="F80" s="13" t="s">
        <v>13</v>
      </c>
      <c r="G80" s="15">
        <v>500</v>
      </c>
      <c r="H80" s="15">
        <v>500</v>
      </c>
      <c r="I80" s="15">
        <v>0</v>
      </c>
      <c r="J80" s="2">
        <v>415279</v>
      </c>
    </row>
    <row r="81" spans="2:10" ht="12.75" customHeight="1">
      <c r="B81" s="12">
        <v>42829</v>
      </c>
      <c r="C81" s="2">
        <v>11105</v>
      </c>
      <c r="D81" s="2">
        <v>561912</v>
      </c>
      <c r="E81" s="13" t="s">
        <v>74</v>
      </c>
      <c r="F81" s="13" t="s">
        <v>16</v>
      </c>
      <c r="G81" s="15">
        <v>22394</v>
      </c>
      <c r="H81" s="15">
        <v>22394</v>
      </c>
      <c r="I81" s="15">
        <v>0</v>
      </c>
      <c r="J81" s="2">
        <v>415369</v>
      </c>
    </row>
    <row r="82" spans="2:10" ht="12.75" customHeight="1">
      <c r="B82" s="2"/>
      <c r="C82" s="2"/>
      <c r="D82" s="2"/>
      <c r="E82" s="2"/>
      <c r="F82" s="7" t="s">
        <v>27</v>
      </c>
      <c r="G82" s="24">
        <f>SUM(G64:G81)</f>
        <v>123311.27</v>
      </c>
      <c r="H82" s="24">
        <f>SUM(H64:H81)</f>
        <v>89000.97</v>
      </c>
      <c r="I82" s="24">
        <f>SUM(I64:I81)</f>
        <v>34310.3</v>
      </c>
      <c r="J82" s="2"/>
    </row>
    <row r="83" spans="2:10" ht="12.75" customHeight="1">
      <c r="B83" s="2"/>
      <c r="C83" s="2"/>
      <c r="D83" s="2"/>
      <c r="E83" s="2"/>
      <c r="F83" s="2"/>
      <c r="G83" s="2"/>
      <c r="H83" s="2"/>
      <c r="I83" s="2"/>
      <c r="J83" s="2"/>
    </row>
    <row r="84" spans="2:10" ht="12.75" customHeight="1">
      <c r="B84" s="2"/>
      <c r="C84" s="2"/>
      <c r="D84" s="2"/>
      <c r="E84" s="2"/>
      <c r="F84" s="7" t="s">
        <v>28</v>
      </c>
      <c r="G84" s="2"/>
      <c r="H84" s="2"/>
      <c r="I84" s="2"/>
      <c r="J84" s="2"/>
    </row>
    <row r="85" spans="2:10" ht="12.75" customHeight="1">
      <c r="B85" s="12">
        <v>42829</v>
      </c>
      <c r="C85" s="2">
        <v>11104</v>
      </c>
      <c r="D85" s="2">
        <v>553146</v>
      </c>
      <c r="E85" s="13" t="s">
        <v>75</v>
      </c>
      <c r="F85" s="13" t="s">
        <v>76</v>
      </c>
      <c r="G85" s="2">
        <v>2270</v>
      </c>
      <c r="H85" s="2">
        <v>1070</v>
      </c>
      <c r="I85" s="2"/>
      <c r="J85" s="2"/>
    </row>
    <row r="86" spans="2:10" ht="12.75" customHeight="1">
      <c r="B86" s="2"/>
      <c r="C86" s="2"/>
      <c r="D86" s="2"/>
      <c r="E86" s="2"/>
      <c r="F86" s="7" t="s">
        <v>31</v>
      </c>
      <c r="G86" s="2"/>
      <c r="H86" s="7">
        <v>90070.97</v>
      </c>
      <c r="I86" s="2"/>
      <c r="J86" s="2"/>
    </row>
    <row r="88" ht="12.75" customHeight="1">
      <c r="F88" s="18" t="s">
        <v>32</v>
      </c>
    </row>
    <row r="89" ht="12.75" customHeight="1">
      <c r="F89" s="18" t="s">
        <v>33</v>
      </c>
    </row>
    <row r="91" spans="5:6" ht="12.75" customHeight="1">
      <c r="E91" s="22" t="s">
        <v>0</v>
      </c>
      <c r="F91" s="22" t="s">
        <v>1</v>
      </c>
    </row>
    <row r="92" spans="5:6" ht="12.75" customHeight="1">
      <c r="E92" s="22" t="s">
        <v>2</v>
      </c>
      <c r="F92" s="22"/>
    </row>
    <row r="93" spans="2:10" ht="12.75" customHeight="1">
      <c r="B93" s="7" t="s">
        <v>3</v>
      </c>
      <c r="C93" s="7" t="s">
        <v>4</v>
      </c>
      <c r="D93" s="7" t="s">
        <v>5</v>
      </c>
      <c r="E93" s="7" t="s">
        <v>6</v>
      </c>
      <c r="F93" s="7" t="s">
        <v>7</v>
      </c>
      <c r="G93" s="7" t="s">
        <v>8</v>
      </c>
      <c r="H93" s="7" t="s">
        <v>9</v>
      </c>
      <c r="I93" s="7" t="s">
        <v>10</v>
      </c>
      <c r="J93" s="7" t="s">
        <v>11</v>
      </c>
    </row>
    <row r="94" spans="2:10" ht="12.75" customHeight="1">
      <c r="B94" s="12">
        <v>42830</v>
      </c>
      <c r="C94" s="2">
        <v>11106</v>
      </c>
      <c r="D94" s="2">
        <v>76893</v>
      </c>
      <c r="E94" s="13" t="s">
        <v>77</v>
      </c>
      <c r="F94" s="13" t="s">
        <v>49</v>
      </c>
      <c r="G94" s="15">
        <v>1200</v>
      </c>
      <c r="H94" s="15">
        <v>1200</v>
      </c>
      <c r="I94" s="15">
        <v>0</v>
      </c>
      <c r="J94" s="2">
        <v>415672</v>
      </c>
    </row>
    <row r="95" spans="2:10" ht="12.75" customHeight="1">
      <c r="B95" s="12">
        <v>42830</v>
      </c>
      <c r="C95" s="2">
        <v>11107</v>
      </c>
      <c r="D95" s="2">
        <v>562628</v>
      </c>
      <c r="E95" s="13" t="s">
        <v>78</v>
      </c>
      <c r="F95" s="13" t="s">
        <v>49</v>
      </c>
      <c r="G95" s="15">
        <v>350</v>
      </c>
      <c r="H95" s="15">
        <v>50</v>
      </c>
      <c r="I95" s="15">
        <v>300</v>
      </c>
      <c r="J95" s="2">
        <v>415887</v>
      </c>
    </row>
    <row r="96" spans="2:10" ht="12.75" customHeight="1">
      <c r="B96" s="12">
        <v>42830</v>
      </c>
      <c r="C96" s="2">
        <v>11108</v>
      </c>
      <c r="D96" s="2">
        <v>560210</v>
      </c>
      <c r="E96" s="13" t="s">
        <v>79</v>
      </c>
      <c r="F96" s="13" t="s">
        <v>49</v>
      </c>
      <c r="G96" s="15">
        <v>7000</v>
      </c>
      <c r="H96" s="15">
        <v>4000</v>
      </c>
      <c r="I96" s="15">
        <v>3000</v>
      </c>
      <c r="J96" s="2">
        <v>415895</v>
      </c>
    </row>
    <row r="97" spans="2:10" ht="12.75" customHeight="1">
      <c r="B97" s="12">
        <v>42830</v>
      </c>
      <c r="C97" s="2">
        <v>11109</v>
      </c>
      <c r="D97" s="2">
        <v>372227</v>
      </c>
      <c r="E97" s="13" t="s">
        <v>80</v>
      </c>
      <c r="F97" s="13" t="s">
        <v>53</v>
      </c>
      <c r="G97" s="15">
        <v>1100</v>
      </c>
      <c r="H97" s="15">
        <v>100</v>
      </c>
      <c r="I97" s="15">
        <v>1000</v>
      </c>
      <c r="J97" s="2">
        <v>415900</v>
      </c>
    </row>
    <row r="98" spans="2:10" ht="12.75" customHeight="1">
      <c r="B98" s="12">
        <v>42830</v>
      </c>
      <c r="C98" s="2">
        <v>11110</v>
      </c>
      <c r="D98" s="2">
        <v>325455</v>
      </c>
      <c r="E98" s="13" t="s">
        <v>81</v>
      </c>
      <c r="F98" s="13" t="s">
        <v>35</v>
      </c>
      <c r="G98" s="15">
        <v>350</v>
      </c>
      <c r="H98" s="15">
        <v>150</v>
      </c>
      <c r="I98" s="15">
        <v>200</v>
      </c>
      <c r="J98" s="2">
        <v>415989</v>
      </c>
    </row>
    <row r="99" spans="2:10" ht="12.75" customHeight="1">
      <c r="B99" s="12">
        <v>42830</v>
      </c>
      <c r="C99" s="2">
        <v>11111</v>
      </c>
      <c r="D99" s="2">
        <v>382163</v>
      </c>
      <c r="E99" s="13" t="s">
        <v>82</v>
      </c>
      <c r="F99" s="13" t="s">
        <v>16</v>
      </c>
      <c r="G99" s="15">
        <v>2934.8</v>
      </c>
      <c r="H99" s="15">
        <v>934.8</v>
      </c>
      <c r="I99" s="15">
        <v>2000</v>
      </c>
      <c r="J99" s="2">
        <v>416001</v>
      </c>
    </row>
    <row r="100" spans="2:10" ht="12.75" customHeight="1">
      <c r="B100" s="12">
        <v>42830</v>
      </c>
      <c r="C100" s="2">
        <v>11112</v>
      </c>
      <c r="D100" s="2">
        <v>232259</v>
      </c>
      <c r="E100" s="13" t="s">
        <v>83</v>
      </c>
      <c r="F100" s="13" t="s">
        <v>13</v>
      </c>
      <c r="G100" s="15">
        <v>230</v>
      </c>
      <c r="H100" s="15">
        <v>230</v>
      </c>
      <c r="I100" s="15">
        <v>0</v>
      </c>
      <c r="J100" s="2">
        <v>416005</v>
      </c>
    </row>
    <row r="101" spans="2:10" ht="12.75" customHeight="1">
      <c r="B101" s="12">
        <v>42830</v>
      </c>
      <c r="C101" s="2">
        <v>11113</v>
      </c>
      <c r="D101" s="2">
        <v>236979</v>
      </c>
      <c r="E101" s="13" t="s">
        <v>42</v>
      </c>
      <c r="F101" s="13" t="s">
        <v>41</v>
      </c>
      <c r="G101" s="15">
        <v>3500</v>
      </c>
      <c r="H101" s="15">
        <v>3000</v>
      </c>
      <c r="I101" s="15">
        <v>500</v>
      </c>
      <c r="J101" s="2">
        <v>416048</v>
      </c>
    </row>
    <row r="102" spans="2:10" ht="12.75" customHeight="1">
      <c r="B102" s="12">
        <v>42830</v>
      </c>
      <c r="C102" s="2">
        <v>11114</v>
      </c>
      <c r="D102" s="2">
        <v>153509</v>
      </c>
      <c r="E102" s="13" t="s">
        <v>84</v>
      </c>
      <c r="F102" s="13" t="s">
        <v>41</v>
      </c>
      <c r="G102" s="15">
        <v>560</v>
      </c>
      <c r="H102" s="15">
        <v>560</v>
      </c>
      <c r="I102" s="15">
        <v>0</v>
      </c>
      <c r="J102" s="2">
        <v>416154</v>
      </c>
    </row>
    <row r="103" spans="2:10" ht="12.75" customHeight="1">
      <c r="B103" s="12">
        <v>42830</v>
      </c>
      <c r="C103" s="2">
        <v>11115</v>
      </c>
      <c r="D103" s="2">
        <v>562594</v>
      </c>
      <c r="E103" s="13" t="s">
        <v>85</v>
      </c>
      <c r="F103" s="13" t="s">
        <v>13</v>
      </c>
      <c r="G103" s="15">
        <v>152</v>
      </c>
      <c r="H103" s="15">
        <v>52</v>
      </c>
      <c r="I103" s="15">
        <v>100</v>
      </c>
      <c r="J103" s="2">
        <v>416164</v>
      </c>
    </row>
    <row r="104" spans="2:10" ht="12.75" customHeight="1">
      <c r="B104" s="12">
        <v>42830</v>
      </c>
      <c r="C104" s="2">
        <v>11116</v>
      </c>
      <c r="D104" s="2">
        <v>562657</v>
      </c>
      <c r="E104" s="13" t="s">
        <v>86</v>
      </c>
      <c r="F104" s="13" t="s">
        <v>49</v>
      </c>
      <c r="G104" s="15">
        <v>1800</v>
      </c>
      <c r="H104" s="15">
        <v>540</v>
      </c>
      <c r="I104" s="15">
        <v>1260</v>
      </c>
      <c r="J104" s="2">
        <v>416204</v>
      </c>
    </row>
    <row r="105" spans="2:10" ht="12.75" customHeight="1">
      <c r="B105" s="12">
        <v>42830</v>
      </c>
      <c r="C105" s="2">
        <v>11117</v>
      </c>
      <c r="D105" s="2">
        <v>562568</v>
      </c>
      <c r="E105" s="13" t="s">
        <v>87</v>
      </c>
      <c r="F105" s="13" t="s">
        <v>35</v>
      </c>
      <c r="G105" s="15">
        <v>280</v>
      </c>
      <c r="H105" s="15">
        <v>100</v>
      </c>
      <c r="I105" s="15">
        <v>180</v>
      </c>
      <c r="J105" s="2">
        <v>416222</v>
      </c>
    </row>
    <row r="106" spans="2:10" ht="12.75" customHeight="1">
      <c r="B106" s="12">
        <v>42830</v>
      </c>
      <c r="C106" s="2">
        <v>11118</v>
      </c>
      <c r="D106" s="2">
        <v>282113</v>
      </c>
      <c r="E106" s="13" t="s">
        <v>88</v>
      </c>
      <c r="F106" s="13" t="s">
        <v>16</v>
      </c>
      <c r="G106" s="15">
        <v>24225.18</v>
      </c>
      <c r="H106" s="15">
        <v>4225</v>
      </c>
      <c r="I106" s="15">
        <v>20000.18</v>
      </c>
      <c r="J106" s="2">
        <v>416215</v>
      </c>
    </row>
    <row r="107" spans="2:10" ht="12.75" customHeight="1">
      <c r="B107" s="12">
        <v>42830</v>
      </c>
      <c r="C107" s="2">
        <v>11119</v>
      </c>
      <c r="D107" s="2">
        <v>559798</v>
      </c>
      <c r="E107" s="13" t="s">
        <v>89</v>
      </c>
      <c r="F107" s="13" t="s">
        <v>16</v>
      </c>
      <c r="G107" s="15">
        <v>248552.83</v>
      </c>
      <c r="H107" s="15">
        <v>246752.83</v>
      </c>
      <c r="I107" s="15">
        <v>1800</v>
      </c>
      <c r="J107" s="2">
        <v>416237</v>
      </c>
    </row>
    <row r="108" spans="2:10" ht="12.75" customHeight="1">
      <c r="B108" s="12">
        <v>42830</v>
      </c>
      <c r="C108" s="2">
        <v>11120</v>
      </c>
      <c r="D108" s="2">
        <v>518617</v>
      </c>
      <c r="E108" s="13" t="s">
        <v>90</v>
      </c>
      <c r="F108" s="13" t="s">
        <v>16</v>
      </c>
      <c r="G108" s="15">
        <v>10815.54</v>
      </c>
      <c r="H108" s="15">
        <v>5815.53</v>
      </c>
      <c r="I108" s="15">
        <v>5000.01</v>
      </c>
      <c r="J108" s="2">
        <v>416447</v>
      </c>
    </row>
    <row r="109" spans="2:10" ht="12.75" customHeight="1">
      <c r="B109" s="12">
        <v>42830</v>
      </c>
      <c r="C109" s="2">
        <v>11121</v>
      </c>
      <c r="D109" s="2">
        <v>262272</v>
      </c>
      <c r="E109" s="13" t="s">
        <v>91</v>
      </c>
      <c r="F109" s="13" t="s">
        <v>13</v>
      </c>
      <c r="G109" s="15">
        <v>850</v>
      </c>
      <c r="H109" s="15">
        <v>400</v>
      </c>
      <c r="I109" s="15">
        <v>450</v>
      </c>
      <c r="J109" s="2">
        <v>416413</v>
      </c>
    </row>
    <row r="110" spans="2:10" ht="12.75" customHeight="1">
      <c r="B110" s="12">
        <v>42830</v>
      </c>
      <c r="C110" s="2">
        <v>11122</v>
      </c>
      <c r="D110" s="2">
        <v>558283</v>
      </c>
      <c r="E110" s="13" t="s">
        <v>92</v>
      </c>
      <c r="F110" s="13" t="s">
        <v>16</v>
      </c>
      <c r="G110" s="15">
        <v>15322.09</v>
      </c>
      <c r="H110" s="15">
        <v>15322.09</v>
      </c>
      <c r="I110" s="15">
        <v>0</v>
      </c>
      <c r="J110" s="2">
        <v>416439</v>
      </c>
    </row>
    <row r="111" spans="2:10" ht="12.75" customHeight="1">
      <c r="B111" s="2"/>
      <c r="C111" s="2"/>
      <c r="D111" s="2"/>
      <c r="E111" s="2"/>
      <c r="F111" s="7" t="s">
        <v>27</v>
      </c>
      <c r="G111" s="24">
        <f>SUM(G94:G110)</f>
        <v>319222.44</v>
      </c>
      <c r="H111" s="24">
        <f>SUM(H94:H110)</f>
        <v>283432.25</v>
      </c>
      <c r="I111" s="24">
        <f>SUM(I94:I110)</f>
        <v>35790.19</v>
      </c>
      <c r="J111" s="2"/>
    </row>
    <row r="113" ht="12.75" customHeight="1">
      <c r="F113" s="18" t="s">
        <v>93</v>
      </c>
    </row>
    <row r="114" ht="12.75" customHeight="1">
      <c r="F114" s="18" t="s">
        <v>33</v>
      </c>
    </row>
    <row r="116" spans="5:6" ht="12.75" customHeight="1">
      <c r="E116" s="22" t="s">
        <v>0</v>
      </c>
      <c r="F116" s="22" t="s">
        <v>1</v>
      </c>
    </row>
    <row r="117" spans="5:6" ht="12.75" customHeight="1">
      <c r="E117" s="22" t="s">
        <v>2</v>
      </c>
      <c r="F117" s="22"/>
    </row>
    <row r="118" spans="2:10" ht="12.75" customHeight="1">
      <c r="B118" s="7" t="s">
        <v>3</v>
      </c>
      <c r="C118" s="7" t="s">
        <v>4</v>
      </c>
      <c r="D118" s="7" t="s">
        <v>5</v>
      </c>
      <c r="E118" s="7" t="s">
        <v>6</v>
      </c>
      <c r="F118" s="7" t="s">
        <v>7</v>
      </c>
      <c r="G118" s="7" t="s">
        <v>8</v>
      </c>
      <c r="H118" s="7" t="s">
        <v>9</v>
      </c>
      <c r="I118" s="7" t="s">
        <v>10</v>
      </c>
      <c r="J118" s="7" t="s">
        <v>11</v>
      </c>
    </row>
    <row r="119" spans="2:10" ht="12.75" customHeight="1">
      <c r="B119" s="12">
        <v>42831</v>
      </c>
      <c r="C119" s="2">
        <v>11123</v>
      </c>
      <c r="D119" s="2">
        <v>45810</v>
      </c>
      <c r="E119" s="7" t="s">
        <v>94</v>
      </c>
      <c r="F119" s="7" t="s">
        <v>49</v>
      </c>
      <c r="G119" s="15">
        <v>80</v>
      </c>
      <c r="H119" s="15">
        <v>80</v>
      </c>
      <c r="I119" s="15">
        <v>0</v>
      </c>
      <c r="J119" s="2">
        <v>416612</v>
      </c>
    </row>
    <row r="120" spans="2:10" ht="12.75" customHeight="1">
      <c r="B120" s="12">
        <v>42831</v>
      </c>
      <c r="C120" s="2">
        <v>11124</v>
      </c>
      <c r="D120" s="2">
        <v>562607</v>
      </c>
      <c r="E120" s="7" t="s">
        <v>95</v>
      </c>
      <c r="F120" s="7" t="s">
        <v>35</v>
      </c>
      <c r="G120" s="15">
        <v>0.09</v>
      </c>
      <c r="H120" s="15">
        <v>0.09</v>
      </c>
      <c r="I120" s="15">
        <v>0</v>
      </c>
      <c r="J120" s="2">
        <v>416684</v>
      </c>
    </row>
    <row r="121" spans="2:10" ht="12.75" customHeight="1">
      <c r="B121" s="12">
        <v>42831</v>
      </c>
      <c r="C121" s="2">
        <v>11125</v>
      </c>
      <c r="D121" s="2">
        <v>261164</v>
      </c>
      <c r="E121" s="7" t="s">
        <v>96</v>
      </c>
      <c r="F121" s="7" t="s">
        <v>49</v>
      </c>
      <c r="G121" s="15">
        <v>460</v>
      </c>
      <c r="H121" s="15">
        <v>460</v>
      </c>
      <c r="I121" s="15">
        <v>0</v>
      </c>
      <c r="J121" s="2">
        <v>416756</v>
      </c>
    </row>
    <row r="122" spans="2:10" ht="12.75" customHeight="1">
      <c r="B122" s="12">
        <v>42831</v>
      </c>
      <c r="C122" s="2">
        <v>11126</v>
      </c>
      <c r="D122" s="2">
        <v>562607</v>
      </c>
      <c r="E122" s="7" t="s">
        <v>95</v>
      </c>
      <c r="F122" s="7" t="s">
        <v>35</v>
      </c>
      <c r="G122" s="15">
        <v>1556</v>
      </c>
      <c r="H122" s="15">
        <v>356</v>
      </c>
      <c r="I122" s="15">
        <v>1200</v>
      </c>
      <c r="J122" s="2">
        <v>416816</v>
      </c>
    </row>
    <row r="123" spans="2:10" ht="12.75" customHeight="1">
      <c r="B123" s="12">
        <v>42831</v>
      </c>
      <c r="C123" s="2">
        <v>11127</v>
      </c>
      <c r="D123" s="2">
        <v>554911</v>
      </c>
      <c r="E123" s="7" t="s">
        <v>97</v>
      </c>
      <c r="F123" s="7" t="s">
        <v>35</v>
      </c>
      <c r="G123" s="15">
        <v>300</v>
      </c>
      <c r="H123" s="15">
        <v>100</v>
      </c>
      <c r="I123" s="15">
        <v>200</v>
      </c>
      <c r="J123" s="2">
        <v>416829</v>
      </c>
    </row>
    <row r="124" spans="2:10" ht="12.75" customHeight="1">
      <c r="B124" s="12">
        <v>42831</v>
      </c>
      <c r="C124" s="2">
        <v>11128</v>
      </c>
      <c r="D124" s="2">
        <v>561949</v>
      </c>
      <c r="E124" s="7" t="s">
        <v>98</v>
      </c>
      <c r="F124" s="7" t="s">
        <v>49</v>
      </c>
      <c r="G124" s="15">
        <v>60</v>
      </c>
      <c r="H124" s="15">
        <v>60</v>
      </c>
      <c r="I124" s="15">
        <v>0</v>
      </c>
      <c r="J124" s="2">
        <v>416929</v>
      </c>
    </row>
    <row r="125" spans="2:10" ht="12.75" customHeight="1">
      <c r="B125" s="12">
        <v>42831</v>
      </c>
      <c r="C125" s="2">
        <v>11129</v>
      </c>
      <c r="D125" s="2">
        <v>155594</v>
      </c>
      <c r="E125" s="7" t="s">
        <v>99</v>
      </c>
      <c r="F125" s="7" t="s">
        <v>35</v>
      </c>
      <c r="G125" s="15">
        <v>494.4</v>
      </c>
      <c r="H125" s="15">
        <v>144.4</v>
      </c>
      <c r="I125" s="15">
        <v>350</v>
      </c>
      <c r="J125" s="2">
        <v>416944</v>
      </c>
    </row>
    <row r="126" spans="2:10" ht="12.75" customHeight="1">
      <c r="B126" s="12">
        <v>42831</v>
      </c>
      <c r="C126" s="2">
        <v>11130</v>
      </c>
      <c r="D126" s="2">
        <v>282088</v>
      </c>
      <c r="E126" s="7" t="s">
        <v>100</v>
      </c>
      <c r="F126" s="7" t="s">
        <v>49</v>
      </c>
      <c r="G126" s="15">
        <v>966</v>
      </c>
      <c r="H126" s="15">
        <v>516</v>
      </c>
      <c r="I126" s="15">
        <v>450</v>
      </c>
      <c r="J126" s="2">
        <v>416951</v>
      </c>
    </row>
    <row r="127" spans="2:10" ht="12.75" customHeight="1">
      <c r="B127" s="12">
        <v>42831</v>
      </c>
      <c r="C127" s="2">
        <v>11131</v>
      </c>
      <c r="D127" s="2">
        <v>155594</v>
      </c>
      <c r="E127" s="7" t="s">
        <v>99</v>
      </c>
      <c r="F127" s="7" t="s">
        <v>49</v>
      </c>
      <c r="G127" s="15">
        <v>100</v>
      </c>
      <c r="H127" s="15">
        <v>20</v>
      </c>
      <c r="I127" s="15">
        <v>80</v>
      </c>
      <c r="J127" s="2">
        <v>417015</v>
      </c>
    </row>
    <row r="128" spans="2:10" ht="12.75" customHeight="1">
      <c r="B128" s="12">
        <v>42831</v>
      </c>
      <c r="C128" s="2">
        <v>11132</v>
      </c>
      <c r="D128" s="2">
        <v>297631</v>
      </c>
      <c r="E128" s="7" t="s">
        <v>101</v>
      </c>
      <c r="F128" s="7" t="s">
        <v>49</v>
      </c>
      <c r="G128" s="15">
        <v>150</v>
      </c>
      <c r="H128" s="15">
        <v>150</v>
      </c>
      <c r="I128" s="15">
        <v>0</v>
      </c>
      <c r="J128" s="2">
        <v>417020</v>
      </c>
    </row>
    <row r="129" spans="2:10" ht="12.75" customHeight="1">
      <c r="B129" s="12">
        <v>42831</v>
      </c>
      <c r="C129" s="2">
        <v>11133</v>
      </c>
      <c r="D129" s="2">
        <v>361009</v>
      </c>
      <c r="E129" s="7" t="s">
        <v>102</v>
      </c>
      <c r="F129" s="7" t="s">
        <v>16</v>
      </c>
      <c r="G129" s="15">
        <v>438.6</v>
      </c>
      <c r="H129" s="15">
        <v>238.6</v>
      </c>
      <c r="I129" s="15">
        <v>200</v>
      </c>
      <c r="J129" s="2">
        <v>417055</v>
      </c>
    </row>
    <row r="130" spans="2:10" ht="12.75" customHeight="1">
      <c r="B130" s="12">
        <v>42831</v>
      </c>
      <c r="C130" s="2">
        <v>11134</v>
      </c>
      <c r="D130" s="2">
        <v>330569</v>
      </c>
      <c r="E130" s="7" t="s">
        <v>103</v>
      </c>
      <c r="F130" s="7" t="s">
        <v>16</v>
      </c>
      <c r="G130" s="15">
        <v>13853</v>
      </c>
      <c r="H130" s="15">
        <v>13853</v>
      </c>
      <c r="I130" s="15">
        <v>0</v>
      </c>
      <c r="J130" s="2">
        <v>417101</v>
      </c>
    </row>
    <row r="131" spans="2:10" ht="12.75" customHeight="1">
      <c r="B131" s="12">
        <v>42831</v>
      </c>
      <c r="C131" s="2">
        <v>11135</v>
      </c>
      <c r="D131" s="2">
        <v>562579</v>
      </c>
      <c r="E131" s="7" t="s">
        <v>104</v>
      </c>
      <c r="F131" s="7" t="s">
        <v>35</v>
      </c>
      <c r="G131" s="15">
        <v>370</v>
      </c>
      <c r="H131" s="15">
        <v>370</v>
      </c>
      <c r="I131" s="15">
        <v>0</v>
      </c>
      <c r="J131" s="2">
        <v>417300</v>
      </c>
    </row>
    <row r="132" spans="2:10" ht="12.75" customHeight="1">
      <c r="B132" s="12">
        <v>42831</v>
      </c>
      <c r="C132" s="2">
        <v>11136</v>
      </c>
      <c r="D132" s="2">
        <v>562579</v>
      </c>
      <c r="E132" s="7" t="s">
        <v>104</v>
      </c>
      <c r="F132" s="7" t="s">
        <v>16</v>
      </c>
      <c r="G132" s="15">
        <v>1996</v>
      </c>
      <c r="H132" s="15">
        <v>996</v>
      </c>
      <c r="I132" s="15">
        <v>1000</v>
      </c>
      <c r="J132" s="2">
        <v>417321</v>
      </c>
    </row>
    <row r="133" spans="2:10" ht="12.75" customHeight="1">
      <c r="B133" s="12">
        <v>42831</v>
      </c>
      <c r="C133" s="2">
        <v>11137</v>
      </c>
      <c r="D133" s="2">
        <v>540364</v>
      </c>
      <c r="E133" s="7" t="s">
        <v>105</v>
      </c>
      <c r="F133" s="7" t="s">
        <v>16</v>
      </c>
      <c r="G133" s="15">
        <v>1525</v>
      </c>
      <c r="H133" s="15">
        <v>775</v>
      </c>
      <c r="I133" s="15">
        <v>750</v>
      </c>
      <c r="J133" s="2">
        <v>417358</v>
      </c>
    </row>
    <row r="134" spans="2:10" ht="12.75" customHeight="1">
      <c r="B134" s="12">
        <v>42831</v>
      </c>
      <c r="C134" s="2">
        <v>11138</v>
      </c>
      <c r="D134" s="2">
        <v>282088</v>
      </c>
      <c r="E134" s="7" t="s">
        <v>100</v>
      </c>
      <c r="F134" s="7" t="s">
        <v>13</v>
      </c>
      <c r="G134" s="15">
        <v>286</v>
      </c>
      <c r="H134" s="15">
        <v>186</v>
      </c>
      <c r="I134" s="15">
        <v>100</v>
      </c>
      <c r="J134" s="2">
        <v>417364</v>
      </c>
    </row>
    <row r="135" spans="2:10" ht="12.75" customHeight="1">
      <c r="B135" s="12">
        <v>42831</v>
      </c>
      <c r="C135" s="2">
        <v>11139</v>
      </c>
      <c r="D135" s="2">
        <v>562757</v>
      </c>
      <c r="E135" s="7" t="s">
        <v>106</v>
      </c>
      <c r="F135" s="7" t="s">
        <v>13</v>
      </c>
      <c r="G135" s="15">
        <v>250</v>
      </c>
      <c r="H135" s="15">
        <v>250</v>
      </c>
      <c r="I135" s="15">
        <v>0</v>
      </c>
      <c r="J135" s="2">
        <v>417373</v>
      </c>
    </row>
    <row r="136" spans="2:10" ht="12.75" customHeight="1">
      <c r="B136" s="12">
        <v>42831</v>
      </c>
      <c r="C136" s="2">
        <v>11140</v>
      </c>
      <c r="D136" s="2">
        <v>30646</v>
      </c>
      <c r="E136" s="7" t="s">
        <v>107</v>
      </c>
      <c r="F136" s="7" t="s">
        <v>13</v>
      </c>
      <c r="G136" s="15">
        <v>100</v>
      </c>
      <c r="H136" s="15">
        <v>100</v>
      </c>
      <c r="I136" s="15">
        <v>0</v>
      </c>
      <c r="J136" s="2">
        <v>417374</v>
      </c>
    </row>
    <row r="137" spans="2:10" ht="12.75" customHeight="1">
      <c r="B137" s="12">
        <v>42831</v>
      </c>
      <c r="C137" s="2">
        <v>11141</v>
      </c>
      <c r="D137" s="2">
        <v>558283</v>
      </c>
      <c r="E137" s="7" t="s">
        <v>108</v>
      </c>
      <c r="F137" s="7" t="s">
        <v>16</v>
      </c>
      <c r="G137" s="15">
        <v>10427.7</v>
      </c>
      <c r="H137" s="15">
        <v>10427.7</v>
      </c>
      <c r="I137" s="15">
        <v>0</v>
      </c>
      <c r="J137" s="2">
        <v>417378</v>
      </c>
    </row>
    <row r="138" spans="2:10" ht="12.75" customHeight="1">
      <c r="B138" s="2"/>
      <c r="C138" s="2"/>
      <c r="D138" s="2"/>
      <c r="E138" s="2"/>
      <c r="F138" s="7" t="s">
        <v>27</v>
      </c>
      <c r="G138" s="24">
        <f>SUM(G119:G137)</f>
        <v>33412.79</v>
      </c>
      <c r="H138" s="24">
        <f>SUM(H119:H137)</f>
        <v>29082.79</v>
      </c>
      <c r="I138" s="24">
        <f>SUM(I119:I137)</f>
        <v>4330</v>
      </c>
      <c r="J138" s="2"/>
    </row>
    <row r="140" ht="12.75" customHeight="1">
      <c r="F140" s="18" t="s">
        <v>32</v>
      </c>
    </row>
    <row r="141" ht="12.75" customHeight="1">
      <c r="F141" s="18" t="s">
        <v>33</v>
      </c>
    </row>
    <row r="143" spans="5:6" ht="12.75" customHeight="1">
      <c r="E143" s="22" t="s">
        <v>0</v>
      </c>
      <c r="F143" s="22" t="s">
        <v>1</v>
      </c>
    </row>
    <row r="144" spans="5:6" ht="12.75" customHeight="1">
      <c r="E144" s="22" t="s">
        <v>2</v>
      </c>
      <c r="F144" s="22"/>
    </row>
    <row r="145" spans="2:10" ht="12.75" customHeight="1">
      <c r="B145" s="7" t="s">
        <v>3</v>
      </c>
      <c r="C145" s="7" t="s">
        <v>4</v>
      </c>
      <c r="D145" s="7" t="s">
        <v>5</v>
      </c>
      <c r="E145" s="7" t="s">
        <v>6</v>
      </c>
      <c r="F145" s="7" t="s">
        <v>7</v>
      </c>
      <c r="G145" s="7" t="s">
        <v>8</v>
      </c>
      <c r="H145" s="7" t="s">
        <v>9</v>
      </c>
      <c r="I145" s="7" t="s">
        <v>10</v>
      </c>
      <c r="J145" s="7" t="s">
        <v>11</v>
      </c>
    </row>
    <row r="146" spans="2:10" ht="12.75" customHeight="1">
      <c r="B146" s="12">
        <v>42832</v>
      </c>
      <c r="C146" s="2">
        <v>11142</v>
      </c>
      <c r="D146" s="2">
        <v>518677</v>
      </c>
      <c r="E146" s="13" t="s">
        <v>109</v>
      </c>
      <c r="F146" s="13" t="s">
        <v>13</v>
      </c>
      <c r="G146" s="15">
        <v>300</v>
      </c>
      <c r="H146" s="15">
        <v>300</v>
      </c>
      <c r="I146" s="15">
        <v>0</v>
      </c>
      <c r="J146" s="2">
        <v>417585</v>
      </c>
    </row>
    <row r="147" spans="2:10" ht="12.75" customHeight="1">
      <c r="B147" s="12">
        <v>42832</v>
      </c>
      <c r="C147" s="2">
        <v>11143</v>
      </c>
      <c r="D147" s="2">
        <v>65886</v>
      </c>
      <c r="E147" s="13" t="s">
        <v>110</v>
      </c>
      <c r="F147" s="13" t="s">
        <v>35</v>
      </c>
      <c r="G147" s="15">
        <v>860</v>
      </c>
      <c r="H147" s="15">
        <v>360</v>
      </c>
      <c r="I147" s="15">
        <v>500</v>
      </c>
      <c r="J147" s="2">
        <v>417749</v>
      </c>
    </row>
    <row r="148" spans="2:10" ht="12.75" customHeight="1">
      <c r="B148" s="12">
        <v>42832</v>
      </c>
      <c r="C148" s="2">
        <v>11144</v>
      </c>
      <c r="D148" s="2">
        <v>65886</v>
      </c>
      <c r="E148" s="13" t="s">
        <v>110</v>
      </c>
      <c r="F148" s="13" t="s">
        <v>49</v>
      </c>
      <c r="G148" s="15">
        <v>400</v>
      </c>
      <c r="H148" s="15">
        <v>400</v>
      </c>
      <c r="I148" s="15">
        <v>0</v>
      </c>
      <c r="J148" s="2">
        <v>417749</v>
      </c>
    </row>
    <row r="149" spans="2:10" ht="12.75" customHeight="1">
      <c r="B149" s="12">
        <v>42832</v>
      </c>
      <c r="C149" s="2">
        <v>11145</v>
      </c>
      <c r="D149" s="2">
        <v>561720</v>
      </c>
      <c r="E149" s="13" t="s">
        <v>111</v>
      </c>
      <c r="F149" s="13" t="s">
        <v>70</v>
      </c>
      <c r="G149" s="15">
        <v>1800</v>
      </c>
      <c r="H149" s="15">
        <v>300</v>
      </c>
      <c r="I149" s="15">
        <v>1500</v>
      </c>
      <c r="J149" s="2">
        <v>417780</v>
      </c>
    </row>
    <row r="150" spans="2:10" ht="12.75" customHeight="1">
      <c r="B150" s="12">
        <v>42832</v>
      </c>
      <c r="C150" s="2">
        <v>11147</v>
      </c>
      <c r="D150" s="2">
        <v>516871</v>
      </c>
      <c r="E150" s="13" t="s">
        <v>112</v>
      </c>
      <c r="F150" s="13" t="s">
        <v>49</v>
      </c>
      <c r="G150" s="15">
        <v>300</v>
      </c>
      <c r="H150" s="15">
        <v>300</v>
      </c>
      <c r="I150" s="15">
        <v>0</v>
      </c>
      <c r="J150" s="2">
        <v>417778</v>
      </c>
    </row>
    <row r="151" spans="2:10" ht="12.75" customHeight="1">
      <c r="B151" s="12">
        <v>42832</v>
      </c>
      <c r="C151" s="2">
        <v>11147</v>
      </c>
      <c r="D151" s="2">
        <v>367428</v>
      </c>
      <c r="E151" s="13" t="s">
        <v>113</v>
      </c>
      <c r="F151" s="13" t="s">
        <v>35</v>
      </c>
      <c r="G151" s="15">
        <v>900</v>
      </c>
      <c r="H151" s="15">
        <v>300</v>
      </c>
      <c r="I151" s="15">
        <v>600</v>
      </c>
      <c r="J151" s="2">
        <v>417798</v>
      </c>
    </row>
    <row r="152" spans="2:10" ht="12.75" customHeight="1">
      <c r="B152" s="12">
        <v>42832</v>
      </c>
      <c r="C152" s="2">
        <v>11148</v>
      </c>
      <c r="D152" s="2">
        <v>534573</v>
      </c>
      <c r="E152" s="13" t="s">
        <v>114</v>
      </c>
      <c r="F152" s="13" t="s">
        <v>35</v>
      </c>
      <c r="G152" s="15">
        <v>1200</v>
      </c>
      <c r="H152" s="15">
        <v>600</v>
      </c>
      <c r="I152" s="15">
        <v>600</v>
      </c>
      <c r="J152" s="2">
        <v>417815</v>
      </c>
    </row>
    <row r="153" spans="2:10" ht="12.75" customHeight="1">
      <c r="B153" s="12">
        <v>42832</v>
      </c>
      <c r="C153" s="2">
        <v>11149</v>
      </c>
      <c r="D153" s="2">
        <v>516871</v>
      </c>
      <c r="E153" s="13" t="s">
        <v>112</v>
      </c>
      <c r="F153" s="13" t="s">
        <v>49</v>
      </c>
      <c r="G153" s="15">
        <v>150</v>
      </c>
      <c r="H153" s="15">
        <v>150</v>
      </c>
      <c r="I153" s="15">
        <v>0</v>
      </c>
      <c r="J153" s="2">
        <v>417842</v>
      </c>
    </row>
    <row r="154" spans="2:10" ht="12.75" customHeight="1">
      <c r="B154" s="12">
        <v>42832</v>
      </c>
      <c r="C154" s="2">
        <v>11150</v>
      </c>
      <c r="D154" s="2">
        <v>124638</v>
      </c>
      <c r="E154" s="13" t="s">
        <v>115</v>
      </c>
      <c r="F154" s="13" t="s">
        <v>49</v>
      </c>
      <c r="G154" s="15">
        <v>128</v>
      </c>
      <c r="H154" s="15">
        <v>128</v>
      </c>
      <c r="I154" s="15">
        <v>0</v>
      </c>
      <c r="J154" s="2">
        <v>417900</v>
      </c>
    </row>
    <row r="155" spans="2:10" ht="12.75" customHeight="1">
      <c r="B155" s="12">
        <v>42832</v>
      </c>
      <c r="C155" s="2">
        <v>11151</v>
      </c>
      <c r="D155" s="2">
        <v>225321</v>
      </c>
      <c r="E155" s="13" t="s">
        <v>116</v>
      </c>
      <c r="F155" s="13" t="s">
        <v>35</v>
      </c>
      <c r="G155" s="15">
        <v>164</v>
      </c>
      <c r="H155" s="15">
        <v>114</v>
      </c>
      <c r="I155" s="15">
        <v>50</v>
      </c>
      <c r="J155" s="2">
        <v>417945</v>
      </c>
    </row>
    <row r="156" spans="2:10" ht="12.75" customHeight="1">
      <c r="B156" s="12">
        <v>42832</v>
      </c>
      <c r="C156" s="2">
        <v>11152</v>
      </c>
      <c r="D156" s="2">
        <v>562654</v>
      </c>
      <c r="E156" s="13" t="s">
        <v>117</v>
      </c>
      <c r="F156" s="13" t="s">
        <v>35</v>
      </c>
      <c r="G156" s="15">
        <v>320</v>
      </c>
      <c r="H156" s="15">
        <v>170</v>
      </c>
      <c r="I156" s="15">
        <v>150</v>
      </c>
      <c r="J156" s="2">
        <v>418002</v>
      </c>
    </row>
    <row r="157" spans="2:10" ht="12.75" customHeight="1">
      <c r="B157" s="12">
        <v>42832</v>
      </c>
      <c r="C157" s="2">
        <v>11153</v>
      </c>
      <c r="D157" s="2">
        <v>69680</v>
      </c>
      <c r="E157" s="13" t="s">
        <v>118</v>
      </c>
      <c r="F157" s="13" t="s">
        <v>70</v>
      </c>
      <c r="G157" s="15">
        <v>200</v>
      </c>
      <c r="H157" s="15">
        <v>200</v>
      </c>
      <c r="I157" s="15">
        <v>0</v>
      </c>
      <c r="J157" s="2">
        <v>418044</v>
      </c>
    </row>
    <row r="158" spans="2:10" ht="12.75" customHeight="1">
      <c r="B158" s="12">
        <v>42832</v>
      </c>
      <c r="C158" s="2">
        <v>11154</v>
      </c>
      <c r="D158" s="2">
        <v>544624</v>
      </c>
      <c r="E158" s="13" t="s">
        <v>119</v>
      </c>
      <c r="F158" s="13" t="s">
        <v>13</v>
      </c>
      <c r="G158" s="15">
        <v>195.43</v>
      </c>
      <c r="H158" s="15">
        <v>195.43</v>
      </c>
      <c r="I158" s="15">
        <v>0</v>
      </c>
      <c r="J158" s="2">
        <v>418054</v>
      </c>
    </row>
    <row r="159" spans="2:10" ht="12.75" customHeight="1">
      <c r="B159" s="12">
        <v>42832</v>
      </c>
      <c r="C159" s="2">
        <v>11155</v>
      </c>
      <c r="D159" s="2">
        <v>99020</v>
      </c>
      <c r="E159" s="13" t="s">
        <v>120</v>
      </c>
      <c r="F159" s="13" t="s">
        <v>70</v>
      </c>
      <c r="G159" s="15">
        <v>353</v>
      </c>
      <c r="H159" s="15">
        <v>353</v>
      </c>
      <c r="I159" s="15">
        <v>0</v>
      </c>
      <c r="J159" s="2">
        <v>418072</v>
      </c>
    </row>
    <row r="160" spans="2:10" ht="12.75" customHeight="1">
      <c r="B160" s="12">
        <v>42832</v>
      </c>
      <c r="C160" s="2">
        <v>11156</v>
      </c>
      <c r="D160" s="2">
        <v>23836</v>
      </c>
      <c r="E160" s="13" t="s">
        <v>121</v>
      </c>
      <c r="F160" s="13" t="s">
        <v>35</v>
      </c>
      <c r="G160" s="15">
        <v>104</v>
      </c>
      <c r="H160" s="15">
        <v>104</v>
      </c>
      <c r="I160" s="15">
        <v>0</v>
      </c>
      <c r="J160" s="2">
        <v>418075</v>
      </c>
    </row>
    <row r="161" spans="2:10" ht="12.75" customHeight="1">
      <c r="B161" s="12">
        <v>42832</v>
      </c>
      <c r="C161" s="2">
        <v>11157</v>
      </c>
      <c r="D161" s="2">
        <v>153509</v>
      </c>
      <c r="E161" s="13" t="s">
        <v>84</v>
      </c>
      <c r="F161" s="13" t="s">
        <v>41</v>
      </c>
      <c r="G161" s="15">
        <v>560</v>
      </c>
      <c r="H161" s="15">
        <v>560</v>
      </c>
      <c r="I161" s="15">
        <v>0</v>
      </c>
      <c r="J161" s="2">
        <v>418084</v>
      </c>
    </row>
    <row r="162" spans="2:10" ht="12.75" customHeight="1">
      <c r="B162" s="12">
        <v>42832</v>
      </c>
      <c r="C162" s="2">
        <v>11158</v>
      </c>
      <c r="D162" s="2">
        <v>71040</v>
      </c>
      <c r="E162" s="13" t="s">
        <v>122</v>
      </c>
      <c r="F162" s="13" t="s">
        <v>16</v>
      </c>
      <c r="G162" s="15">
        <v>12154</v>
      </c>
      <c r="H162" s="15">
        <v>10154</v>
      </c>
      <c r="I162" s="15">
        <v>2000</v>
      </c>
      <c r="J162" s="2">
        <v>418087</v>
      </c>
    </row>
    <row r="163" spans="2:10" ht="12.75" customHeight="1">
      <c r="B163" s="12">
        <v>42832</v>
      </c>
      <c r="C163" s="2">
        <v>11159</v>
      </c>
      <c r="D163" s="2">
        <v>236979</v>
      </c>
      <c r="E163" s="13" t="s">
        <v>42</v>
      </c>
      <c r="F163" s="13" t="s">
        <v>41</v>
      </c>
      <c r="G163" s="15">
        <v>3500</v>
      </c>
      <c r="H163" s="15">
        <v>3000</v>
      </c>
      <c r="I163" s="15">
        <v>500</v>
      </c>
      <c r="J163" s="2">
        <v>418098</v>
      </c>
    </row>
    <row r="164" spans="2:10" ht="12.75" customHeight="1">
      <c r="B164" s="12">
        <v>42832</v>
      </c>
      <c r="C164" s="2">
        <v>11160</v>
      </c>
      <c r="D164" s="2">
        <v>561949</v>
      </c>
      <c r="E164" s="13" t="s">
        <v>98</v>
      </c>
      <c r="F164" s="13" t="s">
        <v>123</v>
      </c>
      <c r="G164" s="15">
        <v>140</v>
      </c>
      <c r="H164" s="15">
        <v>140</v>
      </c>
      <c r="I164" s="15">
        <v>0</v>
      </c>
      <c r="J164" s="2">
        <v>418097</v>
      </c>
    </row>
    <row r="165" spans="2:10" ht="12.75" customHeight="1">
      <c r="B165" s="12">
        <v>42832</v>
      </c>
      <c r="C165" s="2">
        <v>11161</v>
      </c>
      <c r="D165" s="2">
        <v>153341</v>
      </c>
      <c r="E165" s="13" t="s">
        <v>124</v>
      </c>
      <c r="F165" s="13" t="s">
        <v>49</v>
      </c>
      <c r="G165" s="15">
        <v>350</v>
      </c>
      <c r="H165" s="15">
        <v>350</v>
      </c>
      <c r="I165" s="15">
        <v>0</v>
      </c>
      <c r="J165" s="2">
        <v>418106</v>
      </c>
    </row>
    <row r="166" spans="2:10" ht="12.75" customHeight="1">
      <c r="B166" s="12">
        <v>42832</v>
      </c>
      <c r="C166" s="2">
        <v>11162</v>
      </c>
      <c r="D166" s="2">
        <v>250182</v>
      </c>
      <c r="E166" s="13" t="s">
        <v>125</v>
      </c>
      <c r="F166" s="13" t="s">
        <v>13</v>
      </c>
      <c r="G166" s="15">
        <v>250</v>
      </c>
      <c r="H166" s="15">
        <v>250</v>
      </c>
      <c r="I166" s="15">
        <v>0</v>
      </c>
      <c r="J166" s="2">
        <v>418100</v>
      </c>
    </row>
    <row r="167" spans="2:10" ht="12.75" customHeight="1">
      <c r="B167" s="12">
        <v>42832</v>
      </c>
      <c r="C167" s="2">
        <v>11163</v>
      </c>
      <c r="D167" s="2">
        <v>84817</v>
      </c>
      <c r="E167" s="13" t="s">
        <v>126</v>
      </c>
      <c r="F167" s="13" t="s">
        <v>49</v>
      </c>
      <c r="G167" s="15">
        <v>360</v>
      </c>
      <c r="H167" s="15">
        <v>360</v>
      </c>
      <c r="I167" s="15">
        <v>0</v>
      </c>
      <c r="J167" s="2">
        <v>418107</v>
      </c>
    </row>
    <row r="168" spans="2:10" ht="12.75" customHeight="1">
      <c r="B168" s="12">
        <v>42832</v>
      </c>
      <c r="C168" s="2">
        <v>11164</v>
      </c>
      <c r="D168" s="2">
        <v>84817</v>
      </c>
      <c r="E168" s="13" t="s">
        <v>126</v>
      </c>
      <c r="F168" s="13" t="s">
        <v>49</v>
      </c>
      <c r="G168" s="15">
        <v>100</v>
      </c>
      <c r="H168" s="15">
        <v>100</v>
      </c>
      <c r="I168" s="15">
        <v>0</v>
      </c>
      <c r="J168" s="2">
        <v>418112</v>
      </c>
    </row>
    <row r="169" spans="2:10" ht="12.75" customHeight="1">
      <c r="B169" s="12">
        <v>42832</v>
      </c>
      <c r="C169" s="2">
        <v>11165</v>
      </c>
      <c r="D169" s="2">
        <v>562728</v>
      </c>
      <c r="E169" s="13" t="s">
        <v>127</v>
      </c>
      <c r="F169" s="13" t="s">
        <v>16</v>
      </c>
      <c r="G169" s="15">
        <v>2300</v>
      </c>
      <c r="H169" s="15">
        <v>1000</v>
      </c>
      <c r="I169" s="15">
        <v>1300</v>
      </c>
      <c r="J169" s="2">
        <v>418204</v>
      </c>
    </row>
    <row r="170" spans="2:10" ht="12.75" customHeight="1">
      <c r="B170" s="12">
        <v>42832</v>
      </c>
      <c r="C170" s="2">
        <v>11166</v>
      </c>
      <c r="D170" s="2">
        <v>299956</v>
      </c>
      <c r="E170" s="13" t="s">
        <v>128</v>
      </c>
      <c r="F170" s="13" t="s">
        <v>13</v>
      </c>
      <c r="G170" s="15">
        <v>1836</v>
      </c>
      <c r="H170" s="15">
        <v>836</v>
      </c>
      <c r="I170" s="15">
        <v>1000</v>
      </c>
      <c r="J170" s="2">
        <v>418268</v>
      </c>
    </row>
    <row r="171" spans="2:10" ht="12.75" customHeight="1">
      <c r="B171" s="12">
        <v>42832</v>
      </c>
      <c r="C171" s="2">
        <v>11167</v>
      </c>
      <c r="D171" s="2">
        <v>535936</v>
      </c>
      <c r="E171" s="13" t="s">
        <v>129</v>
      </c>
      <c r="F171" s="13" t="s">
        <v>16</v>
      </c>
      <c r="G171" s="15">
        <v>4863</v>
      </c>
      <c r="H171" s="15">
        <v>863</v>
      </c>
      <c r="I171" s="15">
        <v>4000</v>
      </c>
      <c r="J171" s="2">
        <v>418295</v>
      </c>
    </row>
    <row r="172" spans="2:10" ht="12.75" customHeight="1">
      <c r="B172" s="12">
        <v>42832</v>
      </c>
      <c r="C172" s="2">
        <v>11168</v>
      </c>
      <c r="D172" s="2">
        <v>30348</v>
      </c>
      <c r="E172" s="13" t="s">
        <v>130</v>
      </c>
      <c r="F172" s="13" t="s">
        <v>16</v>
      </c>
      <c r="G172" s="15">
        <v>2848.35</v>
      </c>
      <c r="H172" s="15">
        <v>1848.35</v>
      </c>
      <c r="I172" s="15">
        <v>1000</v>
      </c>
      <c r="J172" s="2">
        <v>418324</v>
      </c>
    </row>
    <row r="173" spans="2:10" ht="12.75" customHeight="1">
      <c r="B173" s="12">
        <v>42832</v>
      </c>
      <c r="C173" s="2">
        <v>11169</v>
      </c>
      <c r="D173" s="2">
        <v>561974</v>
      </c>
      <c r="E173" s="13" t="s">
        <v>131</v>
      </c>
      <c r="F173" s="13" t="s">
        <v>16</v>
      </c>
      <c r="G173" s="15">
        <v>45870.59</v>
      </c>
      <c r="H173" s="15">
        <v>35870</v>
      </c>
      <c r="I173" s="15">
        <v>10000.59</v>
      </c>
      <c r="J173" s="2">
        <v>418422</v>
      </c>
    </row>
    <row r="174" spans="2:10" ht="12.75" customHeight="1">
      <c r="B174" s="12">
        <v>42832</v>
      </c>
      <c r="C174" s="2">
        <v>11170</v>
      </c>
      <c r="D174" s="2">
        <v>562848</v>
      </c>
      <c r="E174" s="13" t="s">
        <v>132</v>
      </c>
      <c r="F174" s="13" t="s">
        <v>35</v>
      </c>
      <c r="G174" s="15">
        <v>130</v>
      </c>
      <c r="H174" s="15">
        <v>130</v>
      </c>
      <c r="I174" s="15">
        <v>0</v>
      </c>
      <c r="J174" s="2">
        <v>418362</v>
      </c>
    </row>
    <row r="175" spans="2:10" ht="12.75" customHeight="1">
      <c r="B175" s="12">
        <v>42832</v>
      </c>
      <c r="C175" s="2">
        <v>11171</v>
      </c>
      <c r="D175" s="2">
        <v>562848</v>
      </c>
      <c r="E175" s="13" t="s">
        <v>132</v>
      </c>
      <c r="F175" s="13" t="s">
        <v>13</v>
      </c>
      <c r="G175" s="15">
        <v>150</v>
      </c>
      <c r="H175" s="15">
        <v>150</v>
      </c>
      <c r="I175" s="15">
        <v>0</v>
      </c>
      <c r="J175" s="2">
        <v>418372</v>
      </c>
    </row>
    <row r="176" spans="2:10" ht="12.75" customHeight="1">
      <c r="B176" s="12">
        <v>42832</v>
      </c>
      <c r="C176" s="2">
        <v>11172</v>
      </c>
      <c r="D176" s="2">
        <v>82346</v>
      </c>
      <c r="E176" s="13" t="s">
        <v>133</v>
      </c>
      <c r="F176" s="13" t="s">
        <v>13</v>
      </c>
      <c r="G176" s="15">
        <v>60</v>
      </c>
      <c r="H176" s="15">
        <v>60</v>
      </c>
      <c r="I176" s="15">
        <v>0</v>
      </c>
      <c r="J176" s="2">
        <v>418384</v>
      </c>
    </row>
    <row r="177" spans="2:10" ht="12.75" customHeight="1">
      <c r="B177" s="2"/>
      <c r="C177" s="2"/>
      <c r="D177" s="2"/>
      <c r="E177" s="2"/>
      <c r="F177" s="7" t="s">
        <v>27</v>
      </c>
      <c r="G177" s="24">
        <f>SUM(G146:G176)</f>
        <v>82846.37</v>
      </c>
      <c r="H177" s="24">
        <f>SUM(H146:H176)</f>
        <v>59645.78</v>
      </c>
      <c r="I177" s="24">
        <f>SUM(I146:I176)</f>
        <v>23200.59</v>
      </c>
      <c r="J177" s="2"/>
    </row>
    <row r="179" ht="12.75" customHeight="1">
      <c r="F179" s="18" t="s">
        <v>134</v>
      </c>
    </row>
    <row r="180" ht="12.75" customHeight="1">
      <c r="F180" s="18" t="s">
        <v>33</v>
      </c>
    </row>
    <row r="182" spans="5:6" ht="12.75" customHeight="1">
      <c r="E182" s="22" t="s">
        <v>0</v>
      </c>
      <c r="F182" s="22" t="s">
        <v>1</v>
      </c>
    </row>
    <row r="183" spans="5:6" ht="12.75" customHeight="1">
      <c r="E183" s="22" t="s">
        <v>2</v>
      </c>
      <c r="F183" s="22"/>
    </row>
    <row r="184" spans="2:10" ht="12.75" customHeight="1">
      <c r="B184" s="7" t="s">
        <v>3</v>
      </c>
      <c r="C184" s="7" t="s">
        <v>4</v>
      </c>
      <c r="D184" s="7" t="s">
        <v>5</v>
      </c>
      <c r="E184" s="7" t="s">
        <v>6</v>
      </c>
      <c r="F184" s="7" t="s">
        <v>7</v>
      </c>
      <c r="G184" s="7" t="s">
        <v>8</v>
      </c>
      <c r="H184" s="7" t="s">
        <v>9</v>
      </c>
      <c r="I184" s="7" t="s">
        <v>10</v>
      </c>
      <c r="J184" s="7" t="s">
        <v>11</v>
      </c>
    </row>
    <row r="185" spans="2:10" ht="12.75" customHeight="1">
      <c r="B185" s="12">
        <v>42833</v>
      </c>
      <c r="C185" s="2">
        <v>11173</v>
      </c>
      <c r="D185" s="2">
        <v>562887</v>
      </c>
      <c r="E185" s="13" t="s">
        <v>135</v>
      </c>
      <c r="F185" s="13" t="s">
        <v>13</v>
      </c>
      <c r="G185" s="15">
        <v>192</v>
      </c>
      <c r="H185" s="15">
        <v>192</v>
      </c>
      <c r="I185" s="15">
        <v>0</v>
      </c>
      <c r="J185" s="2">
        <v>418597</v>
      </c>
    </row>
    <row r="186" spans="2:10" ht="12.75" customHeight="1">
      <c r="B186" s="12">
        <v>42833</v>
      </c>
      <c r="C186" s="2">
        <v>11174</v>
      </c>
      <c r="D186" s="2">
        <v>128209</v>
      </c>
      <c r="E186" s="13" t="s">
        <v>136</v>
      </c>
      <c r="F186" s="13" t="s">
        <v>13</v>
      </c>
      <c r="G186" s="15">
        <v>250</v>
      </c>
      <c r="H186" s="15">
        <v>75</v>
      </c>
      <c r="I186" s="15">
        <v>175</v>
      </c>
      <c r="J186" s="2">
        <v>418642</v>
      </c>
    </row>
    <row r="187" spans="2:10" ht="12.75" customHeight="1">
      <c r="B187" s="12">
        <v>42833</v>
      </c>
      <c r="C187" s="2">
        <v>11175</v>
      </c>
      <c r="D187" s="2">
        <v>128209</v>
      </c>
      <c r="E187" s="13" t="s">
        <v>136</v>
      </c>
      <c r="F187" s="13" t="s">
        <v>13</v>
      </c>
      <c r="G187" s="15">
        <v>350</v>
      </c>
      <c r="H187" s="15">
        <v>100</v>
      </c>
      <c r="I187" s="15">
        <v>250</v>
      </c>
      <c r="J187" s="2">
        <v>418645</v>
      </c>
    </row>
    <row r="188" spans="2:10" ht="12.75" customHeight="1">
      <c r="B188" s="12">
        <v>42833</v>
      </c>
      <c r="C188" s="2">
        <v>11176</v>
      </c>
      <c r="D188" s="2">
        <v>106466</v>
      </c>
      <c r="E188" s="13" t="s">
        <v>137</v>
      </c>
      <c r="F188" s="13" t="s">
        <v>16</v>
      </c>
      <c r="G188" s="15">
        <v>1929</v>
      </c>
      <c r="H188" s="15">
        <v>929</v>
      </c>
      <c r="I188" s="15">
        <v>1000</v>
      </c>
      <c r="J188" s="2">
        <v>418674</v>
      </c>
    </row>
    <row r="189" spans="2:10" ht="12.75" customHeight="1">
      <c r="B189" s="12">
        <v>42833</v>
      </c>
      <c r="C189" s="2">
        <v>11177</v>
      </c>
      <c r="D189" s="2">
        <v>562922</v>
      </c>
      <c r="E189" s="13" t="s">
        <v>138</v>
      </c>
      <c r="F189" s="13" t="s">
        <v>13</v>
      </c>
      <c r="G189" s="15">
        <v>350</v>
      </c>
      <c r="H189" s="15">
        <v>175</v>
      </c>
      <c r="I189" s="15">
        <v>175</v>
      </c>
      <c r="J189" s="2">
        <v>418719</v>
      </c>
    </row>
    <row r="190" spans="2:10" ht="12.75" customHeight="1">
      <c r="B190" s="12">
        <v>42833</v>
      </c>
      <c r="C190" s="2">
        <v>11178</v>
      </c>
      <c r="D190" s="2">
        <v>519175</v>
      </c>
      <c r="E190" s="13" t="s">
        <v>139</v>
      </c>
      <c r="F190" s="13" t="s">
        <v>13</v>
      </c>
      <c r="G190" s="15">
        <v>150</v>
      </c>
      <c r="H190" s="15">
        <v>150</v>
      </c>
      <c r="I190" s="15">
        <v>0</v>
      </c>
      <c r="J190" s="2">
        <v>418720</v>
      </c>
    </row>
    <row r="191" spans="2:10" ht="12.75" customHeight="1">
      <c r="B191" s="12">
        <v>42833</v>
      </c>
      <c r="C191" s="2">
        <v>11179</v>
      </c>
      <c r="D191" s="2">
        <v>519175</v>
      </c>
      <c r="E191" s="13" t="s">
        <v>139</v>
      </c>
      <c r="F191" s="13" t="s">
        <v>13</v>
      </c>
      <c r="G191" s="15">
        <v>130</v>
      </c>
      <c r="H191" s="15">
        <v>130</v>
      </c>
      <c r="I191" s="15">
        <v>0</v>
      </c>
      <c r="J191" s="2">
        <v>418728</v>
      </c>
    </row>
    <row r="192" spans="2:10" ht="12.75" customHeight="1">
      <c r="B192" s="2"/>
      <c r="C192" s="2"/>
      <c r="D192" s="2"/>
      <c r="E192" s="2"/>
      <c r="F192" s="13" t="s">
        <v>27</v>
      </c>
      <c r="G192" s="24">
        <f>SUM(G185:G191)</f>
        <v>3351</v>
      </c>
      <c r="H192" s="24">
        <f>SUM(H185:H191)</f>
        <v>1751</v>
      </c>
      <c r="I192" s="24">
        <f>SUM(I185:I191)</f>
        <v>1600</v>
      </c>
      <c r="J192" s="2"/>
    </row>
    <row r="193" spans="2:10" ht="12.75" customHeight="1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 customHeight="1">
      <c r="B194" s="12">
        <v>42834</v>
      </c>
      <c r="C194" s="2">
        <v>11180</v>
      </c>
      <c r="D194" s="2">
        <v>562966</v>
      </c>
      <c r="E194" s="13" t="s">
        <v>140</v>
      </c>
      <c r="F194" s="13" t="s">
        <v>13</v>
      </c>
      <c r="G194" s="15">
        <v>163</v>
      </c>
      <c r="H194" s="15">
        <v>163</v>
      </c>
      <c r="I194" s="15">
        <v>0</v>
      </c>
      <c r="J194" s="25">
        <v>418877</v>
      </c>
    </row>
    <row r="195" spans="2:10" ht="12.75" customHeight="1">
      <c r="B195" s="12">
        <v>42834</v>
      </c>
      <c r="C195" s="2">
        <v>11181</v>
      </c>
      <c r="D195" s="2">
        <v>291055</v>
      </c>
      <c r="E195" s="13" t="s">
        <v>141</v>
      </c>
      <c r="F195" s="13" t="s">
        <v>16</v>
      </c>
      <c r="G195" s="15">
        <v>13170</v>
      </c>
      <c r="H195" s="15">
        <v>10170</v>
      </c>
      <c r="I195" s="15">
        <v>3000</v>
      </c>
      <c r="J195" s="25">
        <v>418906</v>
      </c>
    </row>
    <row r="196" spans="2:10" ht="12.75" customHeight="1">
      <c r="B196" s="12">
        <v>42834</v>
      </c>
      <c r="C196" s="2">
        <v>11182</v>
      </c>
      <c r="D196" s="2">
        <v>127562</v>
      </c>
      <c r="E196" s="13" t="s">
        <v>142</v>
      </c>
      <c r="F196" s="13" t="s">
        <v>13</v>
      </c>
      <c r="G196" s="15">
        <v>200</v>
      </c>
      <c r="H196" s="15">
        <v>100</v>
      </c>
      <c r="I196" s="15">
        <v>100</v>
      </c>
      <c r="J196" s="25">
        <v>418921</v>
      </c>
    </row>
    <row r="197" spans="2:10" ht="12.75" customHeight="1">
      <c r="B197" s="12">
        <v>42834</v>
      </c>
      <c r="C197" s="2">
        <v>11183</v>
      </c>
      <c r="D197" s="2">
        <v>530330</v>
      </c>
      <c r="E197" s="13" t="s">
        <v>143</v>
      </c>
      <c r="F197" s="13" t="s">
        <v>16</v>
      </c>
      <c r="G197" s="15">
        <v>2204.77</v>
      </c>
      <c r="H197" s="15">
        <v>2204.77</v>
      </c>
      <c r="I197" s="15">
        <v>0</v>
      </c>
      <c r="J197" s="25">
        <v>418938</v>
      </c>
    </row>
    <row r="198" spans="2:10" ht="12.75" customHeight="1">
      <c r="B198" s="12">
        <v>42834</v>
      </c>
      <c r="C198" s="2">
        <v>11184</v>
      </c>
      <c r="D198" s="2">
        <v>562976</v>
      </c>
      <c r="E198" s="13" t="s">
        <v>144</v>
      </c>
      <c r="F198" s="13" t="s">
        <v>13</v>
      </c>
      <c r="G198" s="15">
        <v>289</v>
      </c>
      <c r="H198" s="15">
        <v>289</v>
      </c>
      <c r="I198" s="15">
        <v>0</v>
      </c>
      <c r="J198" s="25">
        <v>418932</v>
      </c>
    </row>
    <row r="199" spans="2:10" ht="12.75" customHeight="1">
      <c r="B199" s="12">
        <v>42834</v>
      </c>
      <c r="C199" s="2">
        <v>11185</v>
      </c>
      <c r="D199" s="2">
        <v>562850</v>
      </c>
      <c r="E199" s="13" t="s">
        <v>145</v>
      </c>
      <c r="F199" s="13" t="s">
        <v>16</v>
      </c>
      <c r="G199" s="15">
        <v>2017</v>
      </c>
      <c r="H199" s="15">
        <v>1017</v>
      </c>
      <c r="I199" s="15">
        <v>1000</v>
      </c>
      <c r="J199" s="25">
        <v>418941</v>
      </c>
    </row>
    <row r="200" spans="2:10" ht="12.75" customHeight="1">
      <c r="B200" s="12">
        <v>42834</v>
      </c>
      <c r="C200" s="2">
        <v>11186</v>
      </c>
      <c r="D200" s="2">
        <v>562978</v>
      </c>
      <c r="E200" s="13" t="s">
        <v>146</v>
      </c>
      <c r="F200" s="13" t="s">
        <v>13</v>
      </c>
      <c r="G200" s="15">
        <v>84</v>
      </c>
      <c r="H200" s="15">
        <v>84</v>
      </c>
      <c r="I200" s="15">
        <v>0</v>
      </c>
      <c r="J200" s="25">
        <v>418948</v>
      </c>
    </row>
    <row r="201" spans="2:10" ht="12.75" customHeight="1">
      <c r="B201" s="12">
        <v>42834</v>
      </c>
      <c r="C201" s="2">
        <v>11187</v>
      </c>
      <c r="D201" s="2">
        <v>146527</v>
      </c>
      <c r="E201" s="13" t="s">
        <v>147</v>
      </c>
      <c r="F201" s="13" t="s">
        <v>13</v>
      </c>
      <c r="G201" s="15">
        <v>200</v>
      </c>
      <c r="H201" s="15">
        <v>100</v>
      </c>
      <c r="I201" s="15">
        <v>100</v>
      </c>
      <c r="J201" s="25">
        <v>418979</v>
      </c>
    </row>
    <row r="202" spans="2:10" ht="12.75" customHeight="1">
      <c r="B202" s="2"/>
      <c r="C202" s="2"/>
      <c r="D202" s="2"/>
      <c r="E202" s="2"/>
      <c r="F202" s="13" t="s">
        <v>27</v>
      </c>
      <c r="G202" s="24">
        <f>SUM(G194:G201)</f>
        <v>18327.77</v>
      </c>
      <c r="H202" s="24">
        <f>SUM(H194:H201)</f>
        <v>14127.77</v>
      </c>
      <c r="I202" s="24">
        <f>SUM(I194:I201)</f>
        <v>4200</v>
      </c>
      <c r="J202" s="2"/>
    </row>
    <row r="203" ht="12.75" customHeight="1">
      <c r="F203" s="18" t="s">
        <v>32</v>
      </c>
    </row>
    <row r="204" ht="12.75" customHeight="1">
      <c r="F204" s="18" t="s">
        <v>148</v>
      </c>
    </row>
    <row r="205" spans="5:6" ht="12.75" customHeight="1">
      <c r="E205" s="22" t="s">
        <v>0</v>
      </c>
      <c r="F205" s="22" t="s">
        <v>1</v>
      </c>
    </row>
    <row r="206" spans="5:6" ht="12.75" customHeight="1">
      <c r="E206" s="22" t="s">
        <v>2</v>
      </c>
      <c r="F206" s="22"/>
    </row>
    <row r="207" spans="2:10" ht="12.75" customHeight="1">
      <c r="B207" s="7" t="s">
        <v>3</v>
      </c>
      <c r="C207" s="7" t="s">
        <v>4</v>
      </c>
      <c r="D207" s="7" t="s">
        <v>5</v>
      </c>
      <c r="E207" s="7" t="s">
        <v>6</v>
      </c>
      <c r="F207" s="7" t="s">
        <v>7</v>
      </c>
      <c r="G207" s="7" t="s">
        <v>8</v>
      </c>
      <c r="H207" s="7" t="s">
        <v>9</v>
      </c>
      <c r="I207" s="7" t="s">
        <v>10</v>
      </c>
      <c r="J207" s="7" t="s">
        <v>11</v>
      </c>
    </row>
    <row r="208" spans="2:10" ht="12.75" customHeight="1">
      <c r="B208" s="12">
        <v>42835</v>
      </c>
      <c r="C208" s="2">
        <v>11188</v>
      </c>
      <c r="D208" s="2">
        <v>265074</v>
      </c>
      <c r="E208" s="13" t="s">
        <v>149</v>
      </c>
      <c r="F208" s="13" t="s">
        <v>35</v>
      </c>
      <c r="G208" s="15">
        <v>1020</v>
      </c>
      <c r="H208" s="15">
        <v>220</v>
      </c>
      <c r="I208" s="15">
        <v>800</v>
      </c>
      <c r="J208" s="2">
        <v>419092</v>
      </c>
    </row>
    <row r="209" spans="2:10" ht="12.75" customHeight="1">
      <c r="B209" s="12">
        <v>42835</v>
      </c>
      <c r="C209" s="2">
        <v>11189</v>
      </c>
      <c r="D209" s="2">
        <v>562468</v>
      </c>
      <c r="E209" s="13" t="s">
        <v>150</v>
      </c>
      <c r="F209" s="13" t="s">
        <v>16</v>
      </c>
      <c r="G209" s="15">
        <v>22966.77</v>
      </c>
      <c r="H209" s="15">
        <v>22966.77</v>
      </c>
      <c r="I209" s="15">
        <v>0</v>
      </c>
      <c r="J209" s="2">
        <v>419107</v>
      </c>
    </row>
    <row r="210" spans="2:10" ht="12.75" customHeight="1">
      <c r="B210" s="12">
        <v>42835</v>
      </c>
      <c r="C210" s="2">
        <v>11190</v>
      </c>
      <c r="D210" s="2">
        <v>562091</v>
      </c>
      <c r="E210" s="13" t="s">
        <v>151</v>
      </c>
      <c r="F210" s="13" t="s">
        <v>13</v>
      </c>
      <c r="G210" s="15">
        <v>150</v>
      </c>
      <c r="H210" s="15">
        <v>50</v>
      </c>
      <c r="I210" s="15">
        <v>100</v>
      </c>
      <c r="J210" s="2">
        <v>419339</v>
      </c>
    </row>
    <row r="211" spans="2:10" ht="12.75" customHeight="1">
      <c r="B211" s="12">
        <v>42835</v>
      </c>
      <c r="C211" s="2">
        <v>11191</v>
      </c>
      <c r="D211" s="2">
        <v>82343</v>
      </c>
      <c r="E211" s="13" t="s">
        <v>152</v>
      </c>
      <c r="F211" s="13" t="s">
        <v>35</v>
      </c>
      <c r="G211" s="15">
        <v>336</v>
      </c>
      <c r="H211" s="15">
        <v>136</v>
      </c>
      <c r="I211" s="15">
        <v>200</v>
      </c>
      <c r="J211" s="2">
        <v>419282</v>
      </c>
    </row>
    <row r="212" spans="2:10" ht="12.75" customHeight="1">
      <c r="B212" s="12">
        <v>42835</v>
      </c>
      <c r="C212" s="2">
        <v>11192</v>
      </c>
      <c r="D212" s="2">
        <v>66216</v>
      </c>
      <c r="E212" s="13" t="s">
        <v>153</v>
      </c>
      <c r="F212" s="13" t="s">
        <v>49</v>
      </c>
      <c r="G212" s="15">
        <v>100</v>
      </c>
      <c r="H212" s="15">
        <v>50</v>
      </c>
      <c r="I212" s="15">
        <v>50</v>
      </c>
      <c r="J212" s="2">
        <v>419314</v>
      </c>
    </row>
    <row r="213" spans="2:10" ht="12.75" customHeight="1">
      <c r="B213" s="12">
        <v>42835</v>
      </c>
      <c r="C213" s="2">
        <v>11193</v>
      </c>
      <c r="D213" s="2">
        <v>333718</v>
      </c>
      <c r="E213" s="13" t="s">
        <v>154</v>
      </c>
      <c r="F213" s="13" t="s">
        <v>16</v>
      </c>
      <c r="G213" s="15">
        <v>12130</v>
      </c>
      <c r="H213" s="15">
        <v>12130</v>
      </c>
      <c r="I213" s="15">
        <v>0</v>
      </c>
      <c r="J213" s="2">
        <v>419356</v>
      </c>
    </row>
    <row r="214" spans="2:10" ht="12.75" customHeight="1">
      <c r="B214" s="12">
        <v>42835</v>
      </c>
      <c r="C214" s="2">
        <v>11194</v>
      </c>
      <c r="D214" s="2">
        <v>557655</v>
      </c>
      <c r="E214" s="13" t="s">
        <v>155</v>
      </c>
      <c r="F214" s="13" t="s">
        <v>35</v>
      </c>
      <c r="G214" s="15">
        <v>1140</v>
      </c>
      <c r="H214" s="15">
        <v>340</v>
      </c>
      <c r="I214" s="15">
        <v>800</v>
      </c>
      <c r="J214" s="2">
        <v>419376</v>
      </c>
    </row>
    <row r="215" spans="2:10" ht="12.75" customHeight="1">
      <c r="B215" s="12">
        <v>42835</v>
      </c>
      <c r="C215" s="2">
        <v>11195</v>
      </c>
      <c r="D215" s="2">
        <v>3957</v>
      </c>
      <c r="E215" s="13" t="s">
        <v>156</v>
      </c>
      <c r="F215" s="13" t="s">
        <v>49</v>
      </c>
      <c r="G215" s="15">
        <v>200</v>
      </c>
      <c r="H215" s="15">
        <v>100</v>
      </c>
      <c r="I215" s="15">
        <v>100</v>
      </c>
      <c r="J215" s="2">
        <v>419414</v>
      </c>
    </row>
    <row r="216" spans="2:10" ht="12.75" customHeight="1">
      <c r="B216" s="12">
        <v>42835</v>
      </c>
      <c r="C216" s="2">
        <v>11196</v>
      </c>
      <c r="D216" s="2">
        <v>529578</v>
      </c>
      <c r="E216" s="13" t="s">
        <v>157</v>
      </c>
      <c r="F216" s="13" t="s">
        <v>35</v>
      </c>
      <c r="G216" s="15">
        <v>280</v>
      </c>
      <c r="H216" s="15">
        <v>180</v>
      </c>
      <c r="I216" s="15">
        <v>100</v>
      </c>
      <c r="J216" s="2">
        <v>419405</v>
      </c>
    </row>
    <row r="217" spans="2:10" ht="12.75" customHeight="1">
      <c r="B217" s="12">
        <v>42835</v>
      </c>
      <c r="C217" s="2">
        <v>11197</v>
      </c>
      <c r="D217" s="2">
        <v>229538</v>
      </c>
      <c r="E217" s="13" t="s">
        <v>158</v>
      </c>
      <c r="F217" s="13" t="s">
        <v>35</v>
      </c>
      <c r="G217" s="15">
        <v>650</v>
      </c>
      <c r="H217" s="15">
        <v>250</v>
      </c>
      <c r="I217" s="15">
        <v>400</v>
      </c>
      <c r="J217" s="2">
        <v>419458</v>
      </c>
    </row>
    <row r="218" spans="2:10" ht="12.75" customHeight="1">
      <c r="B218" s="12">
        <v>42835</v>
      </c>
      <c r="C218" s="2">
        <v>11198</v>
      </c>
      <c r="D218" s="2">
        <v>563045</v>
      </c>
      <c r="E218" s="13" t="s">
        <v>159</v>
      </c>
      <c r="F218" s="13" t="s">
        <v>49</v>
      </c>
      <c r="G218" s="15">
        <v>1836</v>
      </c>
      <c r="H218" s="15">
        <v>1836</v>
      </c>
      <c r="I218" s="15">
        <v>0</v>
      </c>
      <c r="J218" s="2">
        <v>419445</v>
      </c>
    </row>
    <row r="219" spans="2:10" ht="12.75" customHeight="1">
      <c r="B219" s="12">
        <v>42835</v>
      </c>
      <c r="C219" s="2">
        <v>11199</v>
      </c>
      <c r="D219" s="2">
        <v>562764</v>
      </c>
      <c r="E219" s="13" t="s">
        <v>160</v>
      </c>
      <c r="F219" s="13" t="s">
        <v>13</v>
      </c>
      <c r="G219" s="15">
        <v>474</v>
      </c>
      <c r="H219" s="15">
        <v>274</v>
      </c>
      <c r="I219" s="15">
        <v>200</v>
      </c>
      <c r="J219" s="2">
        <v>419467</v>
      </c>
    </row>
    <row r="220" spans="2:10" ht="12.75" customHeight="1">
      <c r="B220" s="12">
        <v>42835</v>
      </c>
      <c r="C220" s="2">
        <v>11200</v>
      </c>
      <c r="D220" s="2">
        <v>229538</v>
      </c>
      <c r="E220" s="13" t="s">
        <v>158</v>
      </c>
      <c r="F220" s="13" t="s">
        <v>49</v>
      </c>
      <c r="G220" s="15">
        <v>550</v>
      </c>
      <c r="H220" s="15">
        <v>250</v>
      </c>
      <c r="I220" s="15">
        <v>300</v>
      </c>
      <c r="J220" s="2">
        <v>419487</v>
      </c>
    </row>
    <row r="221" spans="2:10" ht="12.75" customHeight="1">
      <c r="B221" s="12">
        <v>42835</v>
      </c>
      <c r="C221" s="2">
        <v>11201</v>
      </c>
      <c r="D221" s="2">
        <v>556647</v>
      </c>
      <c r="E221" s="13" t="s">
        <v>161</v>
      </c>
      <c r="F221" s="13" t="s">
        <v>35</v>
      </c>
      <c r="G221" s="15">
        <v>126</v>
      </c>
      <c r="H221" s="15">
        <v>126</v>
      </c>
      <c r="I221" s="15">
        <v>0</v>
      </c>
      <c r="J221" s="2">
        <v>419490</v>
      </c>
    </row>
    <row r="222" spans="2:10" ht="12.75" customHeight="1">
      <c r="B222" s="12">
        <v>42835</v>
      </c>
      <c r="C222" s="2">
        <v>11202</v>
      </c>
      <c r="D222" s="2">
        <v>559469</v>
      </c>
      <c r="E222" s="13" t="s">
        <v>162</v>
      </c>
      <c r="F222" s="13" t="s">
        <v>49</v>
      </c>
      <c r="G222" s="15">
        <v>4296</v>
      </c>
      <c r="H222" s="15">
        <v>2796</v>
      </c>
      <c r="I222" s="15">
        <v>1500</v>
      </c>
      <c r="J222" s="2">
        <v>419524</v>
      </c>
    </row>
    <row r="223" spans="2:10" ht="12.75" customHeight="1">
      <c r="B223" s="12">
        <v>42835</v>
      </c>
      <c r="C223" s="2">
        <v>11203</v>
      </c>
      <c r="D223" s="2">
        <v>563054</v>
      </c>
      <c r="E223" s="13" t="s">
        <v>163</v>
      </c>
      <c r="F223" s="13" t="s">
        <v>49</v>
      </c>
      <c r="G223" s="15">
        <v>64</v>
      </c>
      <c r="H223" s="15">
        <v>64</v>
      </c>
      <c r="I223" s="15">
        <v>0</v>
      </c>
      <c r="J223" s="2">
        <v>419602</v>
      </c>
    </row>
    <row r="224" spans="2:10" ht="12.75" customHeight="1">
      <c r="B224" s="12">
        <v>42835</v>
      </c>
      <c r="C224" s="2">
        <v>11204</v>
      </c>
      <c r="D224" s="2">
        <v>563000</v>
      </c>
      <c r="E224" s="13" t="s">
        <v>164</v>
      </c>
      <c r="F224" s="13" t="s">
        <v>49</v>
      </c>
      <c r="G224" s="15">
        <v>400</v>
      </c>
      <c r="H224" s="15">
        <v>200</v>
      </c>
      <c r="I224" s="15">
        <v>200</v>
      </c>
      <c r="J224" s="2">
        <v>419620</v>
      </c>
    </row>
    <row r="225" spans="2:10" ht="12.75" customHeight="1">
      <c r="B225" s="12">
        <v>42835</v>
      </c>
      <c r="C225" s="2">
        <v>11205</v>
      </c>
      <c r="D225" s="2">
        <v>563062</v>
      </c>
      <c r="E225" s="13" t="s">
        <v>165</v>
      </c>
      <c r="F225" s="13" t="s">
        <v>41</v>
      </c>
      <c r="G225" s="15">
        <v>3500</v>
      </c>
      <c r="H225" s="15">
        <v>3000</v>
      </c>
      <c r="I225" s="15">
        <v>500</v>
      </c>
      <c r="J225" s="2">
        <v>419646</v>
      </c>
    </row>
    <row r="226" spans="2:10" ht="12.75" customHeight="1">
      <c r="B226" s="12">
        <v>42835</v>
      </c>
      <c r="C226" s="2">
        <v>11207</v>
      </c>
      <c r="D226" s="2">
        <v>562340</v>
      </c>
      <c r="E226" s="13" t="s">
        <v>166</v>
      </c>
      <c r="F226" s="13" t="s">
        <v>16</v>
      </c>
      <c r="G226" s="15">
        <v>6703.5</v>
      </c>
      <c r="H226" s="15">
        <v>6703.5</v>
      </c>
      <c r="I226" s="15">
        <v>0</v>
      </c>
      <c r="J226" s="2">
        <v>419657</v>
      </c>
    </row>
    <row r="227" spans="2:10" ht="12.75" customHeight="1">
      <c r="B227" s="12">
        <v>42835</v>
      </c>
      <c r="C227" s="2">
        <v>11208</v>
      </c>
      <c r="D227" s="2">
        <v>322115</v>
      </c>
      <c r="E227" s="13" t="s">
        <v>167</v>
      </c>
      <c r="F227" s="13" t="s">
        <v>35</v>
      </c>
      <c r="G227" s="15">
        <v>280</v>
      </c>
      <c r="H227" s="15">
        <v>280</v>
      </c>
      <c r="I227" s="15">
        <v>0</v>
      </c>
      <c r="J227" s="2">
        <v>419659</v>
      </c>
    </row>
    <row r="228" spans="2:10" ht="12.75" customHeight="1">
      <c r="B228" s="12">
        <v>42835</v>
      </c>
      <c r="C228" s="2">
        <v>11209</v>
      </c>
      <c r="D228" s="2">
        <v>153509</v>
      </c>
      <c r="E228" s="13" t="s">
        <v>168</v>
      </c>
      <c r="F228" s="13" t="s">
        <v>41</v>
      </c>
      <c r="G228" s="15">
        <v>560</v>
      </c>
      <c r="H228" s="15">
        <v>560</v>
      </c>
      <c r="I228" s="15">
        <v>0</v>
      </c>
      <c r="J228" s="2">
        <v>419660</v>
      </c>
    </row>
    <row r="229" spans="2:10" ht="12.75" customHeight="1">
      <c r="B229" s="12">
        <v>42835</v>
      </c>
      <c r="C229" s="2">
        <v>11210</v>
      </c>
      <c r="D229" s="2">
        <v>563067</v>
      </c>
      <c r="E229" s="13" t="s">
        <v>169</v>
      </c>
      <c r="F229" s="13" t="s">
        <v>49</v>
      </c>
      <c r="G229" s="15">
        <v>600</v>
      </c>
      <c r="H229" s="15">
        <v>300</v>
      </c>
      <c r="I229" s="15">
        <v>300</v>
      </c>
      <c r="J229" s="2">
        <v>419675</v>
      </c>
    </row>
    <row r="230" spans="2:10" ht="12.75" customHeight="1">
      <c r="B230" s="12">
        <v>42835</v>
      </c>
      <c r="C230" s="2">
        <v>11211</v>
      </c>
      <c r="D230" s="2">
        <v>530507</v>
      </c>
      <c r="E230" s="13" t="s">
        <v>170</v>
      </c>
      <c r="F230" s="13" t="s">
        <v>13</v>
      </c>
      <c r="G230" s="15">
        <v>248</v>
      </c>
      <c r="H230" s="15">
        <v>248</v>
      </c>
      <c r="I230" s="15">
        <v>0</v>
      </c>
      <c r="J230" s="2">
        <v>419687</v>
      </c>
    </row>
    <row r="231" spans="2:10" ht="12.75" customHeight="1">
      <c r="B231" s="12">
        <v>42835</v>
      </c>
      <c r="C231" s="2">
        <v>11212</v>
      </c>
      <c r="D231" s="2">
        <v>562788</v>
      </c>
      <c r="E231" s="13" t="s">
        <v>171</v>
      </c>
      <c r="F231" s="13" t="s">
        <v>16</v>
      </c>
      <c r="G231" s="15">
        <v>1120.05</v>
      </c>
      <c r="H231" s="15">
        <v>320.05</v>
      </c>
      <c r="I231" s="15">
        <v>800</v>
      </c>
      <c r="J231" s="2">
        <v>419688</v>
      </c>
    </row>
    <row r="232" spans="2:10" ht="12.75" customHeight="1">
      <c r="B232" s="12">
        <v>42835</v>
      </c>
      <c r="C232" s="2">
        <v>11213</v>
      </c>
      <c r="D232" s="2">
        <v>558086</v>
      </c>
      <c r="E232" s="13" t="s">
        <v>172</v>
      </c>
      <c r="F232" s="13" t="s">
        <v>13</v>
      </c>
      <c r="G232" s="15">
        <v>774.8</v>
      </c>
      <c r="H232" s="15">
        <v>274.8</v>
      </c>
      <c r="I232" s="15">
        <v>500</v>
      </c>
      <c r="J232" s="2">
        <v>419690</v>
      </c>
    </row>
    <row r="233" spans="2:10" ht="12.75" customHeight="1">
      <c r="B233" s="12">
        <v>42835</v>
      </c>
      <c r="C233" s="2">
        <v>11214</v>
      </c>
      <c r="D233" s="2">
        <v>561949</v>
      </c>
      <c r="E233" s="13" t="s">
        <v>98</v>
      </c>
      <c r="F233" s="13" t="s">
        <v>49</v>
      </c>
      <c r="G233" s="15">
        <v>300</v>
      </c>
      <c r="H233" s="15">
        <v>300</v>
      </c>
      <c r="I233" s="15">
        <v>0</v>
      </c>
      <c r="J233" s="2">
        <v>419778</v>
      </c>
    </row>
    <row r="234" spans="2:10" ht="12.75" customHeight="1">
      <c r="B234" s="12">
        <v>42835</v>
      </c>
      <c r="C234" s="2">
        <v>11215</v>
      </c>
      <c r="D234" s="2">
        <v>541823</v>
      </c>
      <c r="E234" s="13" t="s">
        <v>173</v>
      </c>
      <c r="F234" s="13" t="s">
        <v>13</v>
      </c>
      <c r="G234" s="15">
        <v>200</v>
      </c>
      <c r="H234" s="15">
        <v>200</v>
      </c>
      <c r="I234" s="15">
        <v>0</v>
      </c>
      <c r="J234" s="2">
        <v>419704</v>
      </c>
    </row>
    <row r="235" spans="2:10" ht="12.75" customHeight="1">
      <c r="B235" s="12">
        <v>42835</v>
      </c>
      <c r="C235" s="2">
        <v>11216</v>
      </c>
      <c r="D235" s="2">
        <v>547529</v>
      </c>
      <c r="E235" s="13" t="s">
        <v>174</v>
      </c>
      <c r="F235" s="13" t="s">
        <v>13</v>
      </c>
      <c r="G235" s="15">
        <v>289</v>
      </c>
      <c r="H235" s="15">
        <v>189</v>
      </c>
      <c r="I235" s="15">
        <v>100</v>
      </c>
      <c r="J235" s="2">
        <v>419722</v>
      </c>
    </row>
    <row r="236" spans="2:10" ht="12.75" customHeight="1">
      <c r="B236" s="12">
        <v>42835</v>
      </c>
      <c r="C236" s="2">
        <v>11271</v>
      </c>
      <c r="D236" s="2">
        <v>517214</v>
      </c>
      <c r="E236" s="13" t="s">
        <v>175</v>
      </c>
      <c r="F236" s="13" t="s">
        <v>35</v>
      </c>
      <c r="G236" s="15">
        <v>700</v>
      </c>
      <c r="H236" s="15">
        <v>400</v>
      </c>
      <c r="I236" s="15">
        <v>300</v>
      </c>
      <c r="J236" s="2">
        <v>419759</v>
      </c>
    </row>
    <row r="237" spans="2:10" ht="12.75" customHeight="1">
      <c r="B237" s="12">
        <v>42835</v>
      </c>
      <c r="C237" s="2">
        <v>11218</v>
      </c>
      <c r="D237" s="2">
        <v>93407</v>
      </c>
      <c r="E237" s="13" t="s">
        <v>176</v>
      </c>
      <c r="F237" s="13" t="s">
        <v>13</v>
      </c>
      <c r="G237" s="15">
        <v>90</v>
      </c>
      <c r="H237" s="15">
        <v>90</v>
      </c>
      <c r="I237" s="15">
        <v>0</v>
      </c>
      <c r="J237" s="2">
        <v>419873</v>
      </c>
    </row>
    <row r="238" spans="2:10" ht="12.75" customHeight="1">
      <c r="B238" s="12">
        <v>42835</v>
      </c>
      <c r="C238" s="2">
        <v>11219</v>
      </c>
      <c r="D238" s="2">
        <v>550934</v>
      </c>
      <c r="E238" s="13" t="s">
        <v>177</v>
      </c>
      <c r="F238" s="13" t="s">
        <v>16</v>
      </c>
      <c r="G238" s="15">
        <v>3153</v>
      </c>
      <c r="H238" s="15">
        <v>1153</v>
      </c>
      <c r="I238" s="15">
        <v>2000</v>
      </c>
      <c r="J238" s="2">
        <v>419989</v>
      </c>
    </row>
    <row r="239" spans="2:10" ht="12.75" customHeight="1">
      <c r="B239" s="12">
        <v>42835</v>
      </c>
      <c r="C239" s="2">
        <v>11220</v>
      </c>
      <c r="D239" s="2">
        <v>563039</v>
      </c>
      <c r="E239" s="13" t="s">
        <v>178</v>
      </c>
      <c r="F239" s="13" t="s">
        <v>13</v>
      </c>
      <c r="G239" s="15">
        <v>509</v>
      </c>
      <c r="H239" s="15">
        <v>209</v>
      </c>
      <c r="I239" s="15">
        <v>300</v>
      </c>
      <c r="J239" s="2">
        <v>419930</v>
      </c>
    </row>
    <row r="240" spans="2:10" ht="12.75" customHeight="1">
      <c r="B240" s="12">
        <v>42835</v>
      </c>
      <c r="C240" s="2">
        <v>11221</v>
      </c>
      <c r="D240" s="2">
        <v>262752</v>
      </c>
      <c r="E240" s="13" t="s">
        <v>179</v>
      </c>
      <c r="F240" s="13" t="s">
        <v>35</v>
      </c>
      <c r="G240" s="15">
        <v>100</v>
      </c>
      <c r="H240" s="15">
        <v>100</v>
      </c>
      <c r="I240" s="15">
        <v>0</v>
      </c>
      <c r="J240" s="2">
        <v>420009</v>
      </c>
    </row>
    <row r="241" spans="2:10" ht="12.75" customHeight="1">
      <c r="B241" s="12">
        <v>42835</v>
      </c>
      <c r="C241" s="2">
        <v>11222</v>
      </c>
      <c r="D241" s="2">
        <v>562881</v>
      </c>
      <c r="E241" s="13" t="s">
        <v>180</v>
      </c>
      <c r="F241" s="13" t="s">
        <v>16</v>
      </c>
      <c r="G241" s="15">
        <v>5277</v>
      </c>
      <c r="H241" s="15">
        <v>2277</v>
      </c>
      <c r="I241" s="15">
        <v>3000</v>
      </c>
      <c r="J241" s="2">
        <v>420013</v>
      </c>
    </row>
    <row r="242" spans="2:10" ht="12.75" customHeight="1">
      <c r="B242" s="12">
        <v>42835</v>
      </c>
      <c r="C242" s="2">
        <v>11223</v>
      </c>
      <c r="D242" s="2">
        <v>554905</v>
      </c>
      <c r="E242" s="13" t="s">
        <v>181</v>
      </c>
      <c r="F242" s="13" t="s">
        <v>16</v>
      </c>
      <c r="G242" s="15">
        <v>6807.19</v>
      </c>
      <c r="H242" s="15">
        <v>2007.19</v>
      </c>
      <c r="I242" s="15">
        <v>4800</v>
      </c>
      <c r="J242" s="2">
        <v>420038</v>
      </c>
    </row>
    <row r="243" spans="2:10" ht="12.75" customHeight="1">
      <c r="B243" s="12">
        <v>42835</v>
      </c>
      <c r="C243" s="2">
        <v>11224</v>
      </c>
      <c r="D243" s="2">
        <v>236979</v>
      </c>
      <c r="E243" s="13" t="s">
        <v>42</v>
      </c>
      <c r="F243" s="13" t="s">
        <v>16</v>
      </c>
      <c r="G243" s="15">
        <v>1910</v>
      </c>
      <c r="H243" s="15">
        <v>1910</v>
      </c>
      <c r="I243" s="15">
        <v>0</v>
      </c>
      <c r="J243" s="2">
        <v>420040</v>
      </c>
    </row>
    <row r="244" spans="2:10" ht="12.75" customHeight="1">
      <c r="B244" s="12">
        <v>42835</v>
      </c>
      <c r="C244" s="2">
        <v>11225</v>
      </c>
      <c r="D244" s="2">
        <v>558840</v>
      </c>
      <c r="E244" s="13" t="s">
        <v>182</v>
      </c>
      <c r="F244" s="13" t="s">
        <v>16</v>
      </c>
      <c r="G244" s="15">
        <v>1588.55</v>
      </c>
      <c r="H244" s="15">
        <v>1588.55</v>
      </c>
      <c r="I244" s="15">
        <v>0</v>
      </c>
      <c r="J244" s="2">
        <v>420045</v>
      </c>
    </row>
    <row r="245" spans="2:10" ht="12.75" customHeight="1">
      <c r="B245" s="12">
        <v>42835</v>
      </c>
      <c r="C245" s="2">
        <v>11226</v>
      </c>
      <c r="D245" s="2">
        <v>562611</v>
      </c>
      <c r="E245" s="13" t="s">
        <v>183</v>
      </c>
      <c r="F245" s="13" t="s">
        <v>16</v>
      </c>
      <c r="G245" s="15">
        <v>2274</v>
      </c>
      <c r="H245" s="15">
        <v>700</v>
      </c>
      <c r="I245" s="15">
        <v>1574</v>
      </c>
      <c r="J245" s="2">
        <v>420060</v>
      </c>
    </row>
    <row r="246" spans="2:10" ht="12.75" customHeight="1">
      <c r="B246" s="2"/>
      <c r="C246" s="2"/>
      <c r="D246" s="2"/>
      <c r="E246" s="2"/>
      <c r="F246" s="7" t="s">
        <v>27</v>
      </c>
      <c r="G246" s="24">
        <f>SUM(G208:G245)</f>
        <v>83702.86000000002</v>
      </c>
      <c r="H246" s="24">
        <f>SUM(H208:H245)</f>
        <v>64778.860000000015</v>
      </c>
      <c r="I246" s="24">
        <f>SUM(I208:I245)</f>
        <v>18924</v>
      </c>
      <c r="J246" s="2"/>
    </row>
    <row r="247" spans="2:10" ht="12.75" customHeight="1">
      <c r="B247" s="2"/>
      <c r="C247" s="2"/>
      <c r="D247" s="2"/>
      <c r="E247" s="2"/>
      <c r="F247" s="7" t="s">
        <v>184</v>
      </c>
      <c r="G247" s="2"/>
      <c r="H247" s="2"/>
      <c r="I247" s="2"/>
      <c r="J247" s="2"/>
    </row>
    <row r="248" spans="2:10" ht="12.75" customHeight="1">
      <c r="B248" s="2"/>
      <c r="C248" s="2">
        <v>11206</v>
      </c>
      <c r="D248" s="2">
        <v>322115</v>
      </c>
      <c r="E248" s="13" t="s">
        <v>185</v>
      </c>
      <c r="F248" s="13" t="s">
        <v>35</v>
      </c>
      <c r="G248" s="2">
        <v>280</v>
      </c>
      <c r="H248" s="2">
        <v>280</v>
      </c>
      <c r="I248" s="2"/>
      <c r="J248" s="2"/>
    </row>
    <row r="249" spans="2:10" ht="12.75" customHeight="1">
      <c r="B249" s="2"/>
      <c r="C249" s="2"/>
      <c r="D249" s="2"/>
      <c r="E249" s="2"/>
      <c r="F249" s="13" t="s">
        <v>186</v>
      </c>
      <c r="G249" s="2"/>
      <c r="H249" s="7">
        <v>65058.86</v>
      </c>
      <c r="I249" s="2"/>
      <c r="J249" s="2"/>
    </row>
    <row r="250" ht="12.75" customHeight="1">
      <c r="F250" s="18" t="s">
        <v>32</v>
      </c>
    </row>
    <row r="251" ht="12.75" customHeight="1">
      <c r="F251" s="18" t="s">
        <v>33</v>
      </c>
    </row>
    <row r="253" spans="5:6" ht="12.75" customHeight="1">
      <c r="E253" s="22" t="s">
        <v>0</v>
      </c>
      <c r="F253" s="22" t="s">
        <v>1</v>
      </c>
    </row>
    <row r="254" spans="5:6" ht="12.75" customHeight="1">
      <c r="E254" s="22" t="s">
        <v>2</v>
      </c>
      <c r="F254" s="22"/>
    </row>
    <row r="255" spans="2:10" ht="12.75" customHeight="1">
      <c r="B255" s="7" t="s">
        <v>3</v>
      </c>
      <c r="C255" s="7" t="s">
        <v>4</v>
      </c>
      <c r="D255" s="7" t="s">
        <v>5</v>
      </c>
      <c r="E255" s="7" t="s">
        <v>6</v>
      </c>
      <c r="F255" s="7" t="s">
        <v>7</v>
      </c>
      <c r="G255" s="7" t="s">
        <v>8</v>
      </c>
      <c r="H255" s="7" t="s">
        <v>9</v>
      </c>
      <c r="I255" s="7" t="s">
        <v>10</v>
      </c>
      <c r="J255" s="7" t="s">
        <v>11</v>
      </c>
    </row>
    <row r="256" spans="2:10" ht="12.75" customHeight="1">
      <c r="B256" s="12">
        <v>42836</v>
      </c>
      <c r="C256" s="2">
        <v>11227</v>
      </c>
      <c r="D256" s="2">
        <v>562719</v>
      </c>
      <c r="E256" s="13" t="s">
        <v>187</v>
      </c>
      <c r="F256" s="13" t="s">
        <v>53</v>
      </c>
      <c r="G256" s="15">
        <v>3500</v>
      </c>
      <c r="H256" s="15">
        <v>1500</v>
      </c>
      <c r="I256" s="15">
        <v>2000</v>
      </c>
      <c r="J256" s="2">
        <v>420260</v>
      </c>
    </row>
    <row r="257" spans="2:10" ht="12.75" customHeight="1">
      <c r="B257" s="12">
        <v>42836</v>
      </c>
      <c r="C257" s="2">
        <v>11228</v>
      </c>
      <c r="D257" s="2">
        <v>96078</v>
      </c>
      <c r="E257" s="13" t="s">
        <v>188</v>
      </c>
      <c r="F257" s="13" t="s">
        <v>35</v>
      </c>
      <c r="G257" s="15">
        <v>50</v>
      </c>
      <c r="H257" s="15">
        <v>50</v>
      </c>
      <c r="I257" s="15">
        <v>0</v>
      </c>
      <c r="J257" s="2">
        <v>420334</v>
      </c>
    </row>
    <row r="258" spans="2:10" ht="12.75" customHeight="1">
      <c r="B258" s="12">
        <v>42836</v>
      </c>
      <c r="C258" s="2">
        <v>11229</v>
      </c>
      <c r="D258" s="2">
        <v>562650</v>
      </c>
      <c r="E258" s="13" t="s">
        <v>189</v>
      </c>
      <c r="F258" s="13" t="s">
        <v>35</v>
      </c>
      <c r="G258" s="15">
        <v>860</v>
      </c>
      <c r="H258" s="15">
        <v>510</v>
      </c>
      <c r="I258" s="15">
        <v>350</v>
      </c>
      <c r="J258" s="2">
        <v>420435</v>
      </c>
    </row>
    <row r="259" spans="2:10" ht="12.75" customHeight="1">
      <c r="B259" s="12">
        <v>42836</v>
      </c>
      <c r="C259" s="2">
        <v>11230</v>
      </c>
      <c r="D259" s="2">
        <v>149814</v>
      </c>
      <c r="E259" s="13" t="s">
        <v>190</v>
      </c>
      <c r="F259" s="13" t="s">
        <v>49</v>
      </c>
      <c r="G259" s="15">
        <v>200</v>
      </c>
      <c r="H259" s="15">
        <v>100</v>
      </c>
      <c r="I259" s="15">
        <v>100</v>
      </c>
      <c r="J259" s="2">
        <v>420470</v>
      </c>
    </row>
    <row r="260" spans="2:10" ht="12.75" customHeight="1">
      <c r="B260" s="12">
        <v>42836</v>
      </c>
      <c r="C260" s="2">
        <v>11231</v>
      </c>
      <c r="D260" s="2">
        <v>561949</v>
      </c>
      <c r="E260" s="13" t="s">
        <v>98</v>
      </c>
      <c r="F260" s="13" t="s">
        <v>191</v>
      </c>
      <c r="G260" s="15">
        <v>100</v>
      </c>
      <c r="H260" s="15">
        <v>50</v>
      </c>
      <c r="I260" s="15">
        <v>50</v>
      </c>
      <c r="J260" s="2">
        <v>420587</v>
      </c>
    </row>
    <row r="261" spans="2:10" ht="12.75" customHeight="1">
      <c r="B261" s="12">
        <v>42836</v>
      </c>
      <c r="C261" s="2">
        <v>11232</v>
      </c>
      <c r="D261" s="2">
        <v>236979</v>
      </c>
      <c r="E261" s="13" t="s">
        <v>42</v>
      </c>
      <c r="F261" s="13" t="s">
        <v>41</v>
      </c>
      <c r="G261" s="15">
        <v>560</v>
      </c>
      <c r="H261" s="15">
        <v>560</v>
      </c>
      <c r="I261" s="15">
        <v>0</v>
      </c>
      <c r="J261" s="2">
        <v>420597</v>
      </c>
    </row>
    <row r="262" spans="2:10" ht="12.75" customHeight="1">
      <c r="B262" s="12">
        <v>42836</v>
      </c>
      <c r="C262" s="2">
        <v>11233</v>
      </c>
      <c r="D262" s="2">
        <v>33650</v>
      </c>
      <c r="E262" s="13" t="s">
        <v>192</v>
      </c>
      <c r="F262" s="13" t="s">
        <v>49</v>
      </c>
      <c r="G262" s="15">
        <v>110</v>
      </c>
      <c r="H262" s="15">
        <v>60</v>
      </c>
      <c r="I262" s="15">
        <v>50</v>
      </c>
      <c r="J262" s="2">
        <v>420624</v>
      </c>
    </row>
    <row r="263" spans="2:10" ht="12.75" customHeight="1">
      <c r="B263" s="12">
        <v>42836</v>
      </c>
      <c r="C263" s="2">
        <v>11234</v>
      </c>
      <c r="D263" s="2">
        <v>563076</v>
      </c>
      <c r="E263" s="13" t="s">
        <v>193</v>
      </c>
      <c r="F263" s="13" t="s">
        <v>16</v>
      </c>
      <c r="G263" s="15">
        <v>6010</v>
      </c>
      <c r="H263" s="15">
        <v>6010</v>
      </c>
      <c r="I263" s="15">
        <v>0</v>
      </c>
      <c r="J263" s="2">
        <v>420643</v>
      </c>
    </row>
    <row r="264" spans="2:10" ht="12.75" customHeight="1">
      <c r="B264" s="12">
        <v>42836</v>
      </c>
      <c r="C264" s="2">
        <v>11235</v>
      </c>
      <c r="D264" s="2">
        <v>562409</v>
      </c>
      <c r="E264" s="13" t="s">
        <v>194</v>
      </c>
      <c r="F264" s="13" t="s">
        <v>16</v>
      </c>
      <c r="G264" s="15">
        <v>6045.09</v>
      </c>
      <c r="H264" s="15">
        <v>6045.09</v>
      </c>
      <c r="I264" s="15">
        <v>0</v>
      </c>
      <c r="J264" s="2">
        <v>420649</v>
      </c>
    </row>
    <row r="265" spans="2:10" ht="12.75" customHeight="1">
      <c r="B265" s="12">
        <v>42836</v>
      </c>
      <c r="C265" s="2">
        <v>11236</v>
      </c>
      <c r="D265" s="2">
        <v>563164</v>
      </c>
      <c r="E265" s="13" t="s">
        <v>195</v>
      </c>
      <c r="F265" s="13" t="s">
        <v>13</v>
      </c>
      <c r="G265" s="15">
        <v>41</v>
      </c>
      <c r="H265" s="15">
        <v>41</v>
      </c>
      <c r="I265" s="15">
        <v>0</v>
      </c>
      <c r="J265" s="2">
        <v>420671</v>
      </c>
    </row>
    <row r="266" spans="2:10" ht="12.75" customHeight="1">
      <c r="B266" s="12">
        <v>42836</v>
      </c>
      <c r="C266" s="2">
        <v>11237</v>
      </c>
      <c r="D266" s="2">
        <v>367477</v>
      </c>
      <c r="E266" s="13" t="s">
        <v>196</v>
      </c>
      <c r="F266" s="13" t="s">
        <v>16</v>
      </c>
      <c r="G266" s="15">
        <v>14392</v>
      </c>
      <c r="H266" s="15">
        <v>14392</v>
      </c>
      <c r="I266" s="15">
        <v>0</v>
      </c>
      <c r="J266" s="2">
        <v>420694</v>
      </c>
    </row>
    <row r="267" spans="2:10" ht="12.75" customHeight="1">
      <c r="B267" s="12">
        <v>42836</v>
      </c>
      <c r="C267" s="2">
        <v>11238</v>
      </c>
      <c r="D267" s="2">
        <v>307508</v>
      </c>
      <c r="E267" s="13" t="s">
        <v>197</v>
      </c>
      <c r="F267" s="13" t="s">
        <v>16</v>
      </c>
      <c r="G267" s="15">
        <v>2919</v>
      </c>
      <c r="H267" s="15">
        <v>1119</v>
      </c>
      <c r="I267" s="15">
        <v>1800</v>
      </c>
      <c r="J267" s="2">
        <v>420754</v>
      </c>
    </row>
    <row r="268" spans="2:10" ht="12.75" customHeight="1">
      <c r="B268" s="12">
        <v>42836</v>
      </c>
      <c r="C268" s="2">
        <v>11239</v>
      </c>
      <c r="D268" s="2">
        <v>539618</v>
      </c>
      <c r="E268" s="13" t="s">
        <v>198</v>
      </c>
      <c r="F268" s="13" t="s">
        <v>49</v>
      </c>
      <c r="G268" s="15">
        <v>150</v>
      </c>
      <c r="H268" s="15">
        <v>150</v>
      </c>
      <c r="I268" s="15">
        <v>0</v>
      </c>
      <c r="J268" s="2">
        <v>420922</v>
      </c>
    </row>
    <row r="269" spans="2:10" ht="12.75" customHeight="1">
      <c r="B269" s="12">
        <v>42836</v>
      </c>
      <c r="C269" s="2">
        <v>11241</v>
      </c>
      <c r="D269" s="2">
        <v>259758</v>
      </c>
      <c r="E269" s="13" t="s">
        <v>199</v>
      </c>
      <c r="F269" s="13" t="s">
        <v>16</v>
      </c>
      <c r="G269" s="15">
        <v>3479.55</v>
      </c>
      <c r="H269" s="15">
        <v>1479.55</v>
      </c>
      <c r="I269" s="15">
        <v>2000</v>
      </c>
      <c r="J269" s="2">
        <v>421009</v>
      </c>
    </row>
    <row r="270" spans="2:10" ht="12.75" customHeight="1">
      <c r="B270" s="12">
        <v>42836</v>
      </c>
      <c r="C270" s="2">
        <v>11242</v>
      </c>
      <c r="D270" s="2">
        <v>97375</v>
      </c>
      <c r="E270" s="13" t="s">
        <v>200</v>
      </c>
      <c r="F270" s="13" t="s">
        <v>16</v>
      </c>
      <c r="G270" s="15">
        <v>14135</v>
      </c>
      <c r="H270" s="15">
        <v>7135</v>
      </c>
      <c r="I270" s="15">
        <v>7000</v>
      </c>
      <c r="J270" s="2">
        <v>421027</v>
      </c>
    </row>
    <row r="271" spans="2:10" ht="12.75" customHeight="1">
      <c r="B271" s="12">
        <v>42836</v>
      </c>
      <c r="C271" s="2">
        <v>11243</v>
      </c>
      <c r="D271" s="2">
        <v>321777</v>
      </c>
      <c r="E271" s="13" t="s">
        <v>201</v>
      </c>
      <c r="F271" s="13" t="s">
        <v>16</v>
      </c>
      <c r="G271" s="15">
        <v>2730.03</v>
      </c>
      <c r="H271" s="15">
        <v>2730.03</v>
      </c>
      <c r="I271" s="15">
        <v>0</v>
      </c>
      <c r="J271" s="2">
        <v>420977</v>
      </c>
    </row>
    <row r="272" spans="2:10" ht="12.75" customHeight="1">
      <c r="B272" s="12">
        <v>42836</v>
      </c>
      <c r="C272" s="2">
        <v>11244</v>
      </c>
      <c r="D272" s="2">
        <v>368323</v>
      </c>
      <c r="E272" s="13" t="s">
        <v>202</v>
      </c>
      <c r="F272" s="13" t="s">
        <v>16</v>
      </c>
      <c r="G272" s="15">
        <v>9992</v>
      </c>
      <c r="H272" s="15">
        <v>9992</v>
      </c>
      <c r="I272" s="15">
        <v>0</v>
      </c>
      <c r="J272" s="2">
        <v>421030</v>
      </c>
    </row>
    <row r="273" spans="2:10" ht="12.75" customHeight="1">
      <c r="B273" s="12">
        <v>42836</v>
      </c>
      <c r="C273" s="2">
        <v>11245</v>
      </c>
      <c r="D273" s="2">
        <v>563188</v>
      </c>
      <c r="E273" s="13" t="s">
        <v>203</v>
      </c>
      <c r="F273" s="13" t="s">
        <v>16</v>
      </c>
      <c r="G273" s="15">
        <v>2304</v>
      </c>
      <c r="H273" s="15">
        <v>900</v>
      </c>
      <c r="I273" s="15">
        <v>1404</v>
      </c>
      <c r="J273" s="2">
        <v>421043</v>
      </c>
    </row>
    <row r="274" spans="2:10" ht="12.75" customHeight="1">
      <c r="B274" s="2"/>
      <c r="C274" s="2"/>
      <c r="D274" s="2"/>
      <c r="E274" s="2"/>
      <c r="F274" s="7" t="s">
        <v>27</v>
      </c>
      <c r="G274" s="24">
        <f>SUM(G256:G273)</f>
        <v>67577.67</v>
      </c>
      <c r="H274" s="24">
        <f>SUM(H256:H273)</f>
        <v>52823.67</v>
      </c>
      <c r="I274" s="24">
        <f>SUM(I256:I273)</f>
        <v>14754</v>
      </c>
      <c r="J274" s="2"/>
    </row>
    <row r="275" spans="2:10" ht="12.75" customHeight="1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 customHeight="1">
      <c r="B276" s="2"/>
      <c r="C276" s="2"/>
      <c r="D276" s="2"/>
      <c r="E276" s="2"/>
      <c r="F276" s="7" t="s">
        <v>28</v>
      </c>
      <c r="G276" s="2"/>
      <c r="H276" s="2"/>
      <c r="I276" s="2"/>
      <c r="J276" s="2"/>
    </row>
    <row r="277" spans="2:10" ht="12.75" customHeight="1">
      <c r="B277" s="12">
        <v>42836</v>
      </c>
      <c r="C277" s="2">
        <v>11240</v>
      </c>
      <c r="D277" s="2">
        <v>562958</v>
      </c>
      <c r="E277" s="13" t="s">
        <v>204</v>
      </c>
      <c r="F277" s="13" t="s">
        <v>13</v>
      </c>
      <c r="G277" s="2">
        <v>150</v>
      </c>
      <c r="H277" s="2">
        <v>150</v>
      </c>
      <c r="I277" s="2"/>
      <c r="J277" s="2"/>
    </row>
    <row r="278" spans="2:10" ht="12.75" customHeight="1">
      <c r="B278" s="2"/>
      <c r="C278" s="2"/>
      <c r="D278" s="2"/>
      <c r="E278" s="2"/>
      <c r="F278" s="7" t="s">
        <v>31</v>
      </c>
      <c r="G278" s="2"/>
      <c r="H278" s="7">
        <v>52973.67</v>
      </c>
      <c r="I278" s="2"/>
      <c r="J278" s="2"/>
    </row>
    <row r="279" ht="12.75" customHeight="1">
      <c r="F279" s="18" t="s">
        <v>32</v>
      </c>
    </row>
    <row r="280" ht="12.75" customHeight="1">
      <c r="F280" s="18" t="s">
        <v>33</v>
      </c>
    </row>
    <row r="282" spans="5:6" ht="12.75" customHeight="1">
      <c r="E282" s="22" t="s">
        <v>0</v>
      </c>
      <c r="F282" s="22" t="s">
        <v>1</v>
      </c>
    </row>
    <row r="283" spans="5:6" ht="12.75" customHeight="1">
      <c r="E283" s="22" t="s">
        <v>2</v>
      </c>
      <c r="F283" s="22"/>
    </row>
    <row r="284" spans="2:10" ht="12.75" customHeight="1">
      <c r="B284" s="7" t="s">
        <v>3</v>
      </c>
      <c r="C284" s="7" t="s">
        <v>4</v>
      </c>
      <c r="D284" s="7" t="s">
        <v>5</v>
      </c>
      <c r="E284" s="7" t="s">
        <v>6</v>
      </c>
      <c r="F284" s="7" t="s">
        <v>7</v>
      </c>
      <c r="G284" s="7" t="s">
        <v>8</v>
      </c>
      <c r="H284" s="7" t="s">
        <v>9</v>
      </c>
      <c r="I284" s="7" t="s">
        <v>10</v>
      </c>
      <c r="J284" s="7" t="s">
        <v>11</v>
      </c>
    </row>
    <row r="285" spans="2:10" ht="12.75" customHeight="1">
      <c r="B285" s="12">
        <v>42837</v>
      </c>
      <c r="C285" s="2">
        <v>11246</v>
      </c>
      <c r="D285" s="2">
        <v>106300</v>
      </c>
      <c r="E285" s="13" t="s">
        <v>205</v>
      </c>
      <c r="F285" s="13" t="s">
        <v>35</v>
      </c>
      <c r="G285" s="15">
        <v>80</v>
      </c>
      <c r="H285" s="15">
        <v>80</v>
      </c>
      <c r="I285" s="15">
        <v>0</v>
      </c>
      <c r="J285" s="2">
        <v>421361</v>
      </c>
    </row>
    <row r="286" spans="2:10" ht="12.75" customHeight="1">
      <c r="B286" s="12">
        <v>42837</v>
      </c>
      <c r="C286" s="2">
        <v>11247</v>
      </c>
      <c r="D286" s="2">
        <v>58063</v>
      </c>
      <c r="E286" s="13" t="s">
        <v>206</v>
      </c>
      <c r="F286" s="13" t="s">
        <v>35</v>
      </c>
      <c r="G286" s="15">
        <v>280</v>
      </c>
      <c r="H286" s="15">
        <v>280</v>
      </c>
      <c r="I286" s="15">
        <v>0</v>
      </c>
      <c r="J286" s="2">
        <v>421410</v>
      </c>
    </row>
    <row r="287" spans="2:10" ht="12.75" customHeight="1">
      <c r="B287" s="12">
        <v>42837</v>
      </c>
      <c r="C287" s="2">
        <v>11248</v>
      </c>
      <c r="D287" s="2">
        <v>563232</v>
      </c>
      <c r="E287" s="13" t="s">
        <v>207</v>
      </c>
      <c r="F287" s="13" t="s">
        <v>49</v>
      </c>
      <c r="G287" s="15">
        <v>550</v>
      </c>
      <c r="H287" s="15">
        <v>50</v>
      </c>
      <c r="I287" s="15">
        <v>500</v>
      </c>
      <c r="J287" s="2">
        <v>421484</v>
      </c>
    </row>
    <row r="288" spans="2:10" ht="12.75" customHeight="1">
      <c r="B288" s="12">
        <v>42837</v>
      </c>
      <c r="C288" s="2">
        <v>11249</v>
      </c>
      <c r="D288" s="2">
        <v>563223</v>
      </c>
      <c r="E288" s="13" t="s">
        <v>208</v>
      </c>
      <c r="F288" s="13" t="s">
        <v>13</v>
      </c>
      <c r="G288" s="15">
        <v>722</v>
      </c>
      <c r="H288" s="15">
        <v>722</v>
      </c>
      <c r="I288" s="15">
        <v>0</v>
      </c>
      <c r="J288" s="2">
        <v>421538</v>
      </c>
    </row>
    <row r="289" spans="2:10" ht="12.75" customHeight="1">
      <c r="B289" s="12">
        <v>42837</v>
      </c>
      <c r="C289" s="2">
        <v>11250</v>
      </c>
      <c r="D289" s="2">
        <v>3957</v>
      </c>
      <c r="E289" s="13" t="s">
        <v>206</v>
      </c>
      <c r="F289" s="13" t="s">
        <v>49</v>
      </c>
      <c r="G289" s="15">
        <v>6000</v>
      </c>
      <c r="H289" s="15">
        <v>5500</v>
      </c>
      <c r="I289" s="15">
        <v>500</v>
      </c>
      <c r="J289" s="2">
        <v>421589</v>
      </c>
    </row>
    <row r="290" spans="2:10" ht="12.75" customHeight="1">
      <c r="B290" s="12">
        <v>42837</v>
      </c>
      <c r="C290" s="2">
        <v>11251</v>
      </c>
      <c r="D290" s="2">
        <v>563249</v>
      </c>
      <c r="E290" s="13" t="s">
        <v>209</v>
      </c>
      <c r="F290" s="13" t="s">
        <v>49</v>
      </c>
      <c r="G290" s="15">
        <v>150</v>
      </c>
      <c r="H290" s="15">
        <v>50</v>
      </c>
      <c r="I290" s="15">
        <v>100</v>
      </c>
      <c r="J290" s="2">
        <v>421626</v>
      </c>
    </row>
    <row r="291" spans="2:10" ht="12.75" customHeight="1">
      <c r="B291" s="12">
        <v>42837</v>
      </c>
      <c r="C291" s="2">
        <v>11252</v>
      </c>
      <c r="D291" s="2">
        <v>359953</v>
      </c>
      <c r="E291" s="13" t="s">
        <v>210</v>
      </c>
      <c r="F291" s="13" t="s">
        <v>16</v>
      </c>
      <c r="G291" s="15">
        <v>3202</v>
      </c>
      <c r="H291" s="15">
        <v>1202</v>
      </c>
      <c r="I291" s="15">
        <v>2000</v>
      </c>
      <c r="J291" s="2">
        <v>421636</v>
      </c>
    </row>
    <row r="292" spans="2:10" ht="12.75" customHeight="1">
      <c r="B292" s="12">
        <v>42837</v>
      </c>
      <c r="C292" s="2">
        <v>11253</v>
      </c>
      <c r="D292" s="2">
        <v>203799</v>
      </c>
      <c r="E292" s="13" t="s">
        <v>211</v>
      </c>
      <c r="F292" s="13" t="s">
        <v>16</v>
      </c>
      <c r="G292" s="15">
        <v>20931.08</v>
      </c>
      <c r="H292" s="15">
        <v>18931.08</v>
      </c>
      <c r="I292" s="15">
        <v>2000</v>
      </c>
      <c r="J292" s="2">
        <v>421646</v>
      </c>
    </row>
    <row r="293" spans="2:10" ht="12.75" customHeight="1">
      <c r="B293" s="12">
        <v>42837</v>
      </c>
      <c r="C293" s="2">
        <v>11254</v>
      </c>
      <c r="D293" s="2">
        <v>554637</v>
      </c>
      <c r="E293" s="13" t="s">
        <v>212</v>
      </c>
      <c r="F293" s="13" t="s">
        <v>16</v>
      </c>
      <c r="G293" s="15">
        <v>2846.8</v>
      </c>
      <c r="H293" s="15">
        <v>2846.79</v>
      </c>
      <c r="I293" s="15">
        <v>0.01</v>
      </c>
      <c r="J293" s="2">
        <v>421731</v>
      </c>
    </row>
    <row r="294" spans="2:10" ht="12.75" customHeight="1">
      <c r="B294" s="12">
        <v>42837</v>
      </c>
      <c r="C294" s="2">
        <v>11255</v>
      </c>
      <c r="D294" s="2">
        <v>284925</v>
      </c>
      <c r="E294" s="13" t="s">
        <v>213</v>
      </c>
      <c r="F294" s="13" t="s">
        <v>13</v>
      </c>
      <c r="G294" s="15">
        <v>200</v>
      </c>
      <c r="H294" s="15">
        <v>200</v>
      </c>
      <c r="I294" s="15">
        <v>0</v>
      </c>
      <c r="J294" s="2">
        <v>421760</v>
      </c>
    </row>
    <row r="295" spans="2:10" ht="12.75" customHeight="1">
      <c r="B295" s="12">
        <v>42837</v>
      </c>
      <c r="C295" s="2">
        <v>11256</v>
      </c>
      <c r="D295" s="2">
        <v>165117</v>
      </c>
      <c r="E295" s="13" t="s">
        <v>214</v>
      </c>
      <c r="F295" s="13" t="s">
        <v>70</v>
      </c>
      <c r="G295" s="15">
        <v>460</v>
      </c>
      <c r="H295" s="15">
        <v>260</v>
      </c>
      <c r="I295" s="15">
        <v>200</v>
      </c>
      <c r="J295" s="2">
        <v>421835</v>
      </c>
    </row>
    <row r="296" spans="2:10" ht="12.75" customHeight="1">
      <c r="B296" s="12">
        <v>42837</v>
      </c>
      <c r="C296" s="2">
        <v>11257</v>
      </c>
      <c r="D296" s="2">
        <v>562027</v>
      </c>
      <c r="E296" s="13" t="s">
        <v>215</v>
      </c>
      <c r="F296" s="13" t="s">
        <v>16</v>
      </c>
      <c r="G296" s="15">
        <v>8071.2</v>
      </c>
      <c r="H296" s="15">
        <v>8071.2</v>
      </c>
      <c r="I296" s="15">
        <v>0</v>
      </c>
      <c r="J296" s="2">
        <v>421873</v>
      </c>
    </row>
    <row r="297" spans="2:10" ht="12.75" customHeight="1">
      <c r="B297" s="12">
        <v>42837</v>
      </c>
      <c r="C297" s="2">
        <v>11258</v>
      </c>
      <c r="D297" s="2">
        <v>150662</v>
      </c>
      <c r="E297" s="13" t="s">
        <v>216</v>
      </c>
      <c r="F297" s="13" t="s">
        <v>217</v>
      </c>
      <c r="G297" s="15">
        <v>200</v>
      </c>
      <c r="H297" s="15">
        <v>200</v>
      </c>
      <c r="I297" s="15">
        <v>0</v>
      </c>
      <c r="J297" s="2">
        <v>421850</v>
      </c>
    </row>
    <row r="298" spans="2:10" ht="12.75" customHeight="1">
      <c r="B298" s="12">
        <v>42837</v>
      </c>
      <c r="C298" s="2">
        <v>11259</v>
      </c>
      <c r="D298" s="2">
        <v>562757</v>
      </c>
      <c r="E298" s="13" t="s">
        <v>106</v>
      </c>
      <c r="F298" s="13" t="s">
        <v>70</v>
      </c>
      <c r="G298" s="15">
        <v>300</v>
      </c>
      <c r="H298" s="15">
        <v>200</v>
      </c>
      <c r="I298" s="15">
        <v>100</v>
      </c>
      <c r="J298" s="2">
        <v>421880</v>
      </c>
    </row>
    <row r="299" spans="2:10" ht="12.75" customHeight="1">
      <c r="B299" s="12">
        <v>42837</v>
      </c>
      <c r="C299" s="2">
        <v>11260</v>
      </c>
      <c r="D299" s="2">
        <v>125541</v>
      </c>
      <c r="E299" s="13" t="s">
        <v>218</v>
      </c>
      <c r="F299" s="13" t="s">
        <v>13</v>
      </c>
      <c r="G299" s="15">
        <v>200</v>
      </c>
      <c r="H299" s="15">
        <v>200</v>
      </c>
      <c r="I299" s="15">
        <v>0</v>
      </c>
      <c r="J299" s="2">
        <v>421894</v>
      </c>
    </row>
    <row r="300" spans="2:10" ht="12.75" customHeight="1">
      <c r="B300" s="12">
        <v>42837</v>
      </c>
      <c r="C300" s="2">
        <v>11261</v>
      </c>
      <c r="D300" s="2">
        <v>176652</v>
      </c>
      <c r="E300" s="13" t="s">
        <v>219</v>
      </c>
      <c r="F300" s="13" t="s">
        <v>16</v>
      </c>
      <c r="G300" s="15">
        <v>7618</v>
      </c>
      <c r="H300" s="15">
        <v>7618</v>
      </c>
      <c r="I300" s="15">
        <v>0</v>
      </c>
      <c r="J300" s="2">
        <v>421931</v>
      </c>
    </row>
    <row r="301" spans="2:10" ht="12.75" customHeight="1">
      <c r="B301" s="2"/>
      <c r="C301" s="2"/>
      <c r="D301" s="2"/>
      <c r="E301" s="2"/>
      <c r="F301" s="7" t="s">
        <v>27</v>
      </c>
      <c r="G301" s="24">
        <f>SUM(G285:G300)</f>
        <v>51811.08</v>
      </c>
      <c r="H301" s="24">
        <f>SUM(H285:H300)</f>
        <v>46411.07</v>
      </c>
      <c r="I301" s="24">
        <f>SUM(I285:I300)</f>
        <v>5400.01</v>
      </c>
      <c r="J301" s="2"/>
    </row>
    <row r="302" ht="12.75" customHeight="1">
      <c r="F302" s="18" t="s">
        <v>32</v>
      </c>
    </row>
    <row r="303" ht="12.75" customHeight="1">
      <c r="F303" s="18" t="s">
        <v>33</v>
      </c>
    </row>
    <row r="305" spans="5:6" ht="12.75" customHeight="1">
      <c r="E305" s="22" t="s">
        <v>0</v>
      </c>
      <c r="F305" s="22" t="s">
        <v>1</v>
      </c>
    </row>
    <row r="306" spans="5:6" ht="12.75" customHeight="1">
      <c r="E306" s="22" t="s">
        <v>2</v>
      </c>
      <c r="F306" s="22"/>
    </row>
    <row r="307" spans="2:10" ht="12.75" customHeight="1">
      <c r="B307" s="7" t="s">
        <v>3</v>
      </c>
      <c r="C307" s="7" t="s">
        <v>4</v>
      </c>
      <c r="D307" s="7" t="s">
        <v>5</v>
      </c>
      <c r="E307" s="7" t="s">
        <v>6</v>
      </c>
      <c r="F307" s="7" t="s">
        <v>7</v>
      </c>
      <c r="G307" s="7" t="s">
        <v>8</v>
      </c>
      <c r="H307" s="7" t="s">
        <v>9</v>
      </c>
      <c r="I307" s="7" t="s">
        <v>10</v>
      </c>
      <c r="J307" s="7" t="s">
        <v>11</v>
      </c>
    </row>
    <row r="308" spans="2:10" ht="12.75" customHeight="1">
      <c r="B308" s="12">
        <v>42838</v>
      </c>
      <c r="C308" s="2">
        <v>11262</v>
      </c>
      <c r="D308" s="2">
        <v>563062</v>
      </c>
      <c r="E308" s="13" t="s">
        <v>165</v>
      </c>
      <c r="F308" s="13" t="s">
        <v>41</v>
      </c>
      <c r="G308" s="15">
        <v>3500</v>
      </c>
      <c r="H308" s="15">
        <v>3000</v>
      </c>
      <c r="I308" s="15">
        <v>500</v>
      </c>
      <c r="J308" s="2">
        <v>422070</v>
      </c>
    </row>
    <row r="309" spans="2:10" ht="12.75" customHeight="1">
      <c r="B309" s="12">
        <v>42838</v>
      </c>
      <c r="C309" s="2">
        <v>11263</v>
      </c>
      <c r="D309" s="2">
        <v>563288</v>
      </c>
      <c r="E309" s="13" t="s">
        <v>220</v>
      </c>
      <c r="F309" s="13" t="s">
        <v>13</v>
      </c>
      <c r="G309" s="15">
        <v>350</v>
      </c>
      <c r="H309" s="15">
        <v>50</v>
      </c>
      <c r="I309" s="15">
        <v>300</v>
      </c>
      <c r="J309" s="2">
        <v>422076</v>
      </c>
    </row>
    <row r="310" spans="2:10" ht="12.75" customHeight="1">
      <c r="B310" s="12">
        <v>42838</v>
      </c>
      <c r="C310" s="2">
        <v>11264</v>
      </c>
      <c r="D310" s="2">
        <v>349347</v>
      </c>
      <c r="E310" s="13" t="s">
        <v>221</v>
      </c>
      <c r="F310" s="13" t="s">
        <v>16</v>
      </c>
      <c r="G310" s="15">
        <v>4860</v>
      </c>
      <c r="H310" s="15">
        <v>860</v>
      </c>
      <c r="I310" s="15">
        <v>4000</v>
      </c>
      <c r="J310" s="2">
        <v>422078</v>
      </c>
    </row>
    <row r="311" spans="2:10" ht="12.75" customHeight="1">
      <c r="B311" s="12">
        <v>42838</v>
      </c>
      <c r="C311" s="2">
        <v>11265</v>
      </c>
      <c r="D311" s="2">
        <v>563288</v>
      </c>
      <c r="E311" s="13" t="s">
        <v>220</v>
      </c>
      <c r="F311" s="13" t="s">
        <v>13</v>
      </c>
      <c r="G311" s="15">
        <v>450</v>
      </c>
      <c r="H311" s="15">
        <v>450</v>
      </c>
      <c r="I311" s="15">
        <v>0</v>
      </c>
      <c r="J311" s="2">
        <v>422079</v>
      </c>
    </row>
    <row r="312" spans="2:10" ht="12.75" customHeight="1">
      <c r="B312" s="12">
        <v>42838</v>
      </c>
      <c r="C312" s="2">
        <v>11266</v>
      </c>
      <c r="D312" s="2">
        <v>348154</v>
      </c>
      <c r="E312" s="13" t="s">
        <v>222</v>
      </c>
      <c r="F312" s="13" t="s">
        <v>16</v>
      </c>
      <c r="G312" s="15">
        <v>7330</v>
      </c>
      <c r="H312" s="15">
        <v>1330</v>
      </c>
      <c r="I312" s="15">
        <v>6000</v>
      </c>
      <c r="J312" s="2">
        <v>422088</v>
      </c>
    </row>
    <row r="313" spans="2:10" ht="12.75" customHeight="1">
      <c r="B313" s="12">
        <v>42838</v>
      </c>
      <c r="C313" s="2">
        <v>11267</v>
      </c>
      <c r="D313" s="2">
        <v>521337</v>
      </c>
      <c r="E313" s="13" t="s">
        <v>223</v>
      </c>
      <c r="F313" s="13" t="s">
        <v>13</v>
      </c>
      <c r="G313" s="15">
        <v>100</v>
      </c>
      <c r="H313" s="15">
        <v>100</v>
      </c>
      <c r="I313" s="15">
        <v>0</v>
      </c>
      <c r="J313" s="2">
        <v>422097</v>
      </c>
    </row>
    <row r="314" spans="2:10" ht="12.75" customHeight="1">
      <c r="B314" s="12">
        <v>42838</v>
      </c>
      <c r="C314" s="2">
        <v>11268</v>
      </c>
      <c r="D314" s="2">
        <v>153509</v>
      </c>
      <c r="E314" s="13" t="s">
        <v>84</v>
      </c>
      <c r="F314" s="13" t="s">
        <v>41</v>
      </c>
      <c r="G314" s="15">
        <v>560</v>
      </c>
      <c r="H314" s="15">
        <v>560</v>
      </c>
      <c r="I314" s="15">
        <v>0</v>
      </c>
      <c r="J314" s="2">
        <v>422104</v>
      </c>
    </row>
    <row r="315" spans="2:10" ht="12.75" customHeight="1">
      <c r="B315" s="12">
        <v>42838</v>
      </c>
      <c r="C315" s="2">
        <v>11269</v>
      </c>
      <c r="D315" s="2">
        <v>563320</v>
      </c>
      <c r="E315" s="13" t="s">
        <v>224</v>
      </c>
      <c r="F315" s="13" t="s">
        <v>13</v>
      </c>
      <c r="G315" s="15">
        <v>250</v>
      </c>
      <c r="H315" s="15">
        <v>250</v>
      </c>
      <c r="I315" s="15">
        <v>0</v>
      </c>
      <c r="J315" s="2">
        <v>422149</v>
      </c>
    </row>
    <row r="316" spans="2:10" ht="12.75" customHeight="1">
      <c r="B316" s="12">
        <v>42838</v>
      </c>
      <c r="C316" s="2">
        <v>11270</v>
      </c>
      <c r="D316" s="2">
        <v>563318</v>
      </c>
      <c r="E316" s="13" t="s">
        <v>225</v>
      </c>
      <c r="F316" s="13" t="s">
        <v>13</v>
      </c>
      <c r="G316" s="15">
        <v>205</v>
      </c>
      <c r="H316" s="15">
        <v>105</v>
      </c>
      <c r="I316" s="15">
        <v>100</v>
      </c>
      <c r="J316" s="2">
        <v>422147</v>
      </c>
    </row>
    <row r="317" spans="2:10" ht="12.75" customHeight="1">
      <c r="B317" s="2"/>
      <c r="C317" s="2"/>
      <c r="D317" s="2"/>
      <c r="E317" s="2"/>
      <c r="F317" s="7" t="s">
        <v>27</v>
      </c>
      <c r="G317" s="24">
        <f>SUM(G308:G316)</f>
        <v>17605</v>
      </c>
      <c r="H317" s="24">
        <f>SUM(H308:H316)</f>
        <v>6705</v>
      </c>
      <c r="I317" s="24">
        <f>SUM(I308:I316)</f>
        <v>10900</v>
      </c>
      <c r="J317" s="2"/>
    </row>
    <row r="318" spans="2:10" ht="12.75" customHeight="1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 customHeight="1">
      <c r="B319" s="12">
        <v>42839</v>
      </c>
      <c r="C319" s="2">
        <v>11271</v>
      </c>
      <c r="D319" s="2">
        <v>563356</v>
      </c>
      <c r="E319" s="13" t="s">
        <v>226</v>
      </c>
      <c r="F319" s="13" t="s">
        <v>13</v>
      </c>
      <c r="G319" s="15">
        <v>1026.09</v>
      </c>
      <c r="H319" s="15">
        <v>826</v>
      </c>
      <c r="I319" s="15">
        <v>200.09</v>
      </c>
      <c r="J319" s="25">
        <v>422294</v>
      </c>
    </row>
    <row r="320" spans="2:10" ht="12.75" customHeight="1">
      <c r="B320" s="12">
        <v>42839</v>
      </c>
      <c r="C320" s="2">
        <v>11272</v>
      </c>
      <c r="D320" s="2">
        <v>563366</v>
      </c>
      <c r="E320" s="13" t="s">
        <v>227</v>
      </c>
      <c r="F320" s="13" t="s">
        <v>13</v>
      </c>
      <c r="G320" s="15">
        <v>605</v>
      </c>
      <c r="H320" s="15">
        <v>405</v>
      </c>
      <c r="I320" s="15">
        <v>200</v>
      </c>
      <c r="J320" s="25">
        <v>422304</v>
      </c>
    </row>
    <row r="321" spans="2:10" ht="12.75" customHeight="1">
      <c r="B321" s="12">
        <v>42839</v>
      </c>
      <c r="C321" s="2">
        <v>11273</v>
      </c>
      <c r="D321" s="2">
        <v>563288</v>
      </c>
      <c r="E321" s="13" t="s">
        <v>228</v>
      </c>
      <c r="F321" s="13" t="s">
        <v>13</v>
      </c>
      <c r="G321" s="15">
        <v>398</v>
      </c>
      <c r="H321" s="15">
        <v>98</v>
      </c>
      <c r="I321" s="15">
        <v>300</v>
      </c>
      <c r="J321" s="25">
        <v>422311</v>
      </c>
    </row>
    <row r="322" spans="2:10" ht="12.75" customHeight="1">
      <c r="B322" s="12">
        <v>42839</v>
      </c>
      <c r="C322" s="2">
        <v>11274</v>
      </c>
      <c r="D322" s="2">
        <v>380438</v>
      </c>
      <c r="E322" s="13" t="s">
        <v>229</v>
      </c>
      <c r="F322" s="13" t="s">
        <v>16</v>
      </c>
      <c r="G322" s="15">
        <v>9130</v>
      </c>
      <c r="H322" s="15">
        <v>4600</v>
      </c>
      <c r="I322" s="15">
        <v>4530</v>
      </c>
      <c r="J322" s="25">
        <v>422328</v>
      </c>
    </row>
    <row r="323" spans="2:10" ht="12.75" customHeight="1">
      <c r="B323" s="12">
        <v>42839</v>
      </c>
      <c r="C323" s="2">
        <v>11275</v>
      </c>
      <c r="D323" s="2">
        <v>520462</v>
      </c>
      <c r="E323" s="13" t="s">
        <v>230</v>
      </c>
      <c r="F323" s="13" t="s">
        <v>16</v>
      </c>
      <c r="G323" s="15">
        <v>2316</v>
      </c>
      <c r="H323" s="15">
        <v>1316</v>
      </c>
      <c r="I323" s="15">
        <v>1000</v>
      </c>
      <c r="J323" s="25">
        <v>422335</v>
      </c>
    </row>
    <row r="324" spans="2:10" ht="12.75" customHeight="1">
      <c r="B324" s="12">
        <v>42839</v>
      </c>
      <c r="C324" s="2">
        <v>11276</v>
      </c>
      <c r="D324" s="2">
        <v>179573</v>
      </c>
      <c r="E324" s="13" t="s">
        <v>231</v>
      </c>
      <c r="F324" s="13" t="s">
        <v>13</v>
      </c>
      <c r="G324" s="15">
        <v>175</v>
      </c>
      <c r="H324" s="15">
        <v>175</v>
      </c>
      <c r="I324" s="15">
        <v>0</v>
      </c>
      <c r="J324" s="25">
        <v>422338</v>
      </c>
    </row>
    <row r="325" spans="2:10" ht="12.75" customHeight="1">
      <c r="B325" s="12">
        <v>42839</v>
      </c>
      <c r="C325" s="2">
        <v>11277</v>
      </c>
      <c r="D325" s="2">
        <v>332779</v>
      </c>
      <c r="E325" s="13" t="s">
        <v>232</v>
      </c>
      <c r="F325" s="13" t="s">
        <v>16</v>
      </c>
      <c r="G325" s="15">
        <v>14358.18</v>
      </c>
      <c r="H325" s="15">
        <v>7179</v>
      </c>
      <c r="I325" s="15">
        <v>7179.18</v>
      </c>
      <c r="J325" s="25">
        <v>422336</v>
      </c>
    </row>
    <row r="326" spans="2:10" ht="12.75" customHeight="1">
      <c r="B326" s="12">
        <v>42839</v>
      </c>
      <c r="C326" s="2">
        <v>11278</v>
      </c>
      <c r="D326" s="2">
        <v>516924</v>
      </c>
      <c r="E326" s="13" t="s">
        <v>233</v>
      </c>
      <c r="F326" s="13" t="s">
        <v>13</v>
      </c>
      <c r="G326" s="15">
        <v>750</v>
      </c>
      <c r="H326" s="15">
        <v>250</v>
      </c>
      <c r="I326" s="15">
        <v>500</v>
      </c>
      <c r="J326" s="25">
        <v>422354</v>
      </c>
    </row>
    <row r="327" spans="2:10" ht="12.75" customHeight="1">
      <c r="B327" s="12">
        <v>42839</v>
      </c>
      <c r="C327" s="2">
        <v>11279</v>
      </c>
      <c r="D327" s="2">
        <v>516924</v>
      </c>
      <c r="E327" s="13" t="s">
        <v>233</v>
      </c>
      <c r="F327" s="13" t="s">
        <v>13</v>
      </c>
      <c r="G327" s="15">
        <v>150</v>
      </c>
      <c r="H327" s="15">
        <v>150</v>
      </c>
      <c r="I327" s="15">
        <v>0</v>
      </c>
      <c r="J327" s="25">
        <v>422360</v>
      </c>
    </row>
    <row r="328" spans="2:10" ht="12.75" customHeight="1">
      <c r="B328" s="12">
        <v>42839</v>
      </c>
      <c r="C328" s="2">
        <v>11280</v>
      </c>
      <c r="D328" s="2">
        <v>241109</v>
      </c>
      <c r="E328" s="13" t="s">
        <v>234</v>
      </c>
      <c r="F328" s="13" t="s">
        <v>13</v>
      </c>
      <c r="G328" s="15">
        <v>250</v>
      </c>
      <c r="H328" s="15">
        <v>250</v>
      </c>
      <c r="I328" s="15">
        <v>0</v>
      </c>
      <c r="J328" s="25">
        <v>422394</v>
      </c>
    </row>
    <row r="329" spans="2:10" ht="12.75" customHeight="1">
      <c r="B329" s="12">
        <v>42839</v>
      </c>
      <c r="C329" s="2">
        <v>11281</v>
      </c>
      <c r="D329" s="2">
        <v>34840</v>
      </c>
      <c r="E329" s="13" t="s">
        <v>235</v>
      </c>
      <c r="F329" s="13" t="s">
        <v>13</v>
      </c>
      <c r="G329" s="15">
        <v>350</v>
      </c>
      <c r="H329" s="15">
        <v>200</v>
      </c>
      <c r="I329" s="15">
        <v>150</v>
      </c>
      <c r="J329" s="25">
        <v>422140</v>
      </c>
    </row>
    <row r="330" spans="2:10" ht="12.75" customHeight="1">
      <c r="B330" s="2"/>
      <c r="C330" s="2"/>
      <c r="D330" s="2"/>
      <c r="E330" s="2"/>
      <c r="F330" s="7" t="s">
        <v>27</v>
      </c>
      <c r="G330" s="24">
        <f>SUM(G319:G329)</f>
        <v>29508.27</v>
      </c>
      <c r="H330" s="24">
        <f>SUM(H319:H329)</f>
        <v>15449</v>
      </c>
      <c r="I330" s="24">
        <f>SUM(I319:I329)</f>
        <v>14059.27</v>
      </c>
      <c r="J330" s="25"/>
    </row>
    <row r="331" spans="2:10" ht="12.75" customHeight="1">
      <c r="B331" s="2"/>
      <c r="C331" s="2"/>
      <c r="D331" s="2"/>
      <c r="E331" s="2"/>
      <c r="F331" s="2"/>
      <c r="G331" s="2"/>
      <c r="H331" s="2"/>
      <c r="I331" s="2"/>
      <c r="J331" s="25"/>
    </row>
    <row r="332" spans="2:10" ht="12.75" customHeight="1">
      <c r="B332" s="12">
        <v>42840</v>
      </c>
      <c r="C332" s="2">
        <v>11282</v>
      </c>
      <c r="D332" s="2">
        <v>30381</v>
      </c>
      <c r="E332" s="13" t="s">
        <v>236</v>
      </c>
      <c r="F332" s="13" t="s">
        <v>13</v>
      </c>
      <c r="G332" s="15">
        <v>100</v>
      </c>
      <c r="H332" s="15">
        <v>100</v>
      </c>
      <c r="I332" s="15">
        <v>0</v>
      </c>
      <c r="J332" s="25">
        <v>422530</v>
      </c>
    </row>
    <row r="333" spans="2:10" ht="12.75" customHeight="1">
      <c r="B333" s="12">
        <v>42840</v>
      </c>
      <c r="C333" s="2">
        <v>11283</v>
      </c>
      <c r="D333" s="2">
        <v>552734</v>
      </c>
      <c r="E333" s="13" t="s">
        <v>237</v>
      </c>
      <c r="F333" s="13" t="s">
        <v>16</v>
      </c>
      <c r="G333" s="15">
        <v>913.5</v>
      </c>
      <c r="H333" s="15">
        <v>913</v>
      </c>
      <c r="I333" s="15">
        <v>0.5</v>
      </c>
      <c r="J333" s="25">
        <v>422535</v>
      </c>
    </row>
    <row r="334" spans="2:10" ht="12.75" customHeight="1">
      <c r="B334" s="12">
        <v>42840</v>
      </c>
      <c r="C334" s="2">
        <v>11284</v>
      </c>
      <c r="D334" s="2">
        <v>563401</v>
      </c>
      <c r="E334" s="13" t="s">
        <v>238</v>
      </c>
      <c r="F334" s="13" t="s">
        <v>13</v>
      </c>
      <c r="G334" s="15">
        <v>319.38</v>
      </c>
      <c r="H334" s="15">
        <v>319</v>
      </c>
      <c r="I334" s="15">
        <v>0.38</v>
      </c>
      <c r="J334" s="25">
        <v>422550</v>
      </c>
    </row>
    <row r="335" spans="2:10" ht="12.75" customHeight="1">
      <c r="B335" s="12">
        <v>42840</v>
      </c>
      <c r="C335" s="2">
        <v>11285</v>
      </c>
      <c r="D335" s="2">
        <v>311389</v>
      </c>
      <c r="E335" s="13" t="s">
        <v>239</v>
      </c>
      <c r="F335" s="13" t="s">
        <v>13</v>
      </c>
      <c r="G335" s="15">
        <v>79</v>
      </c>
      <c r="H335" s="15">
        <v>79</v>
      </c>
      <c r="I335" s="15">
        <v>0</v>
      </c>
      <c r="J335" s="25">
        <v>422554</v>
      </c>
    </row>
    <row r="336" spans="2:10" ht="12.75" customHeight="1">
      <c r="B336" s="12">
        <v>42840</v>
      </c>
      <c r="C336" s="2">
        <v>11286</v>
      </c>
      <c r="D336" s="2">
        <v>559798</v>
      </c>
      <c r="E336" s="13" t="s">
        <v>89</v>
      </c>
      <c r="F336" s="13" t="s">
        <v>13</v>
      </c>
      <c r="G336" s="15">
        <v>470</v>
      </c>
      <c r="H336" s="15">
        <v>270</v>
      </c>
      <c r="I336" s="15">
        <v>200</v>
      </c>
      <c r="J336" s="25">
        <v>422559</v>
      </c>
    </row>
    <row r="337" spans="2:10" ht="12.75" customHeight="1">
      <c r="B337" s="12">
        <v>42840</v>
      </c>
      <c r="C337" s="2">
        <v>11287</v>
      </c>
      <c r="D337" s="2">
        <v>563442</v>
      </c>
      <c r="E337" s="13" t="s">
        <v>240</v>
      </c>
      <c r="F337" s="13" t="s">
        <v>16</v>
      </c>
      <c r="G337" s="15">
        <v>1601</v>
      </c>
      <c r="H337" s="15">
        <v>100</v>
      </c>
      <c r="I337" s="15">
        <v>1501</v>
      </c>
      <c r="J337" s="25">
        <v>422574</v>
      </c>
    </row>
    <row r="338" spans="2:10" ht="12.75" customHeight="1">
      <c r="B338" s="12">
        <v>42840</v>
      </c>
      <c r="C338" s="2">
        <v>11288</v>
      </c>
      <c r="D338" s="2">
        <v>563442</v>
      </c>
      <c r="E338" s="13" t="s">
        <v>240</v>
      </c>
      <c r="F338" s="13" t="s">
        <v>16</v>
      </c>
      <c r="G338" s="15">
        <v>1601</v>
      </c>
      <c r="H338" s="15">
        <v>1501</v>
      </c>
      <c r="I338" s="15">
        <v>100</v>
      </c>
      <c r="J338" s="25">
        <v>422574</v>
      </c>
    </row>
    <row r="339" spans="2:10" ht="12.75" customHeight="1">
      <c r="B339" s="12">
        <v>42840</v>
      </c>
      <c r="C339" s="2">
        <v>11289</v>
      </c>
      <c r="D339" s="2">
        <v>236979</v>
      </c>
      <c r="E339" s="13" t="s">
        <v>42</v>
      </c>
      <c r="F339" s="13" t="s">
        <v>41</v>
      </c>
      <c r="G339" s="15">
        <v>560</v>
      </c>
      <c r="H339" s="15">
        <v>560</v>
      </c>
      <c r="I339" s="15">
        <v>0</v>
      </c>
      <c r="J339" s="25">
        <v>422589</v>
      </c>
    </row>
    <row r="340" spans="2:10" ht="12.75" customHeight="1">
      <c r="B340" s="12">
        <v>42840</v>
      </c>
      <c r="C340" s="2">
        <v>11290</v>
      </c>
      <c r="D340" s="2">
        <v>563294</v>
      </c>
      <c r="E340" s="13" t="s">
        <v>241</v>
      </c>
      <c r="F340" s="13" t="s">
        <v>16</v>
      </c>
      <c r="G340" s="15">
        <v>8263.46</v>
      </c>
      <c r="H340" s="15">
        <v>3763.46</v>
      </c>
      <c r="I340" s="15">
        <v>4500</v>
      </c>
      <c r="J340" s="25">
        <v>422606</v>
      </c>
    </row>
    <row r="341" spans="2:10" ht="12.75" customHeight="1">
      <c r="B341" s="12">
        <v>42840</v>
      </c>
      <c r="C341" s="2">
        <v>11291</v>
      </c>
      <c r="D341" s="2">
        <v>284203</v>
      </c>
      <c r="E341" s="13" t="s">
        <v>242</v>
      </c>
      <c r="F341" s="13" t="s">
        <v>13</v>
      </c>
      <c r="G341" s="15">
        <v>200</v>
      </c>
      <c r="H341" s="15">
        <v>200</v>
      </c>
      <c r="I341" s="15">
        <v>0</v>
      </c>
      <c r="J341" s="25">
        <v>422641</v>
      </c>
    </row>
    <row r="342" spans="2:10" ht="12.75" customHeight="1">
      <c r="B342" s="2"/>
      <c r="C342" s="2"/>
      <c r="D342" s="2"/>
      <c r="E342" s="2"/>
      <c r="F342" s="7" t="s">
        <v>27</v>
      </c>
      <c r="G342" s="24">
        <f>SUM(G332:G341)</f>
        <v>14107.34</v>
      </c>
      <c r="H342" s="24">
        <f>SUM(H332:H341)</f>
        <v>7805.46</v>
      </c>
      <c r="I342" s="24">
        <f>SUM(I332:I341)</f>
        <v>6301.88</v>
      </c>
      <c r="J342" s="25"/>
    </row>
    <row r="343" spans="2:10" ht="12.75" customHeight="1">
      <c r="B343" s="2"/>
      <c r="C343" s="2"/>
      <c r="D343" s="2"/>
      <c r="E343" s="2"/>
      <c r="F343" s="2"/>
      <c r="G343" s="2"/>
      <c r="H343" s="2"/>
      <c r="I343" s="2"/>
      <c r="J343" s="25"/>
    </row>
    <row r="344" spans="2:10" ht="12.75" customHeight="1">
      <c r="B344" s="12">
        <v>42841</v>
      </c>
      <c r="C344" s="2">
        <v>11293</v>
      </c>
      <c r="D344" s="2">
        <v>558059</v>
      </c>
      <c r="E344" s="13" t="s">
        <v>243</v>
      </c>
      <c r="F344" s="13" t="s">
        <v>13</v>
      </c>
      <c r="G344" s="15">
        <v>387</v>
      </c>
      <c r="H344" s="15">
        <v>287</v>
      </c>
      <c r="I344" s="15">
        <v>100</v>
      </c>
      <c r="J344" s="25">
        <v>422799</v>
      </c>
    </row>
    <row r="345" spans="2:10" ht="12.75" customHeight="1">
      <c r="B345" s="12">
        <v>42841</v>
      </c>
      <c r="C345" s="2">
        <v>11294</v>
      </c>
      <c r="D345" s="2">
        <v>161733</v>
      </c>
      <c r="E345" s="13" t="s">
        <v>244</v>
      </c>
      <c r="F345" s="13" t="s">
        <v>16</v>
      </c>
      <c r="G345" s="15">
        <v>4600</v>
      </c>
      <c r="H345" s="15">
        <v>2300</v>
      </c>
      <c r="I345" s="15">
        <v>2300</v>
      </c>
      <c r="J345" s="25">
        <v>422808</v>
      </c>
    </row>
    <row r="346" spans="2:11" ht="12.75" customHeight="1">
      <c r="B346" s="12">
        <v>42841</v>
      </c>
      <c r="C346" s="2">
        <v>11295</v>
      </c>
      <c r="D346" s="2">
        <v>113375</v>
      </c>
      <c r="E346" s="13" t="s">
        <v>245</v>
      </c>
      <c r="F346" s="13" t="s">
        <v>13</v>
      </c>
      <c r="G346" s="15">
        <v>100</v>
      </c>
      <c r="H346" s="15">
        <v>100</v>
      </c>
      <c r="I346" s="15">
        <v>0</v>
      </c>
      <c r="J346" s="25">
        <v>422839</v>
      </c>
      <c r="K346" s="26"/>
    </row>
    <row r="347" spans="2:10" ht="12.75" customHeight="1">
      <c r="B347" s="12">
        <v>42841</v>
      </c>
      <c r="C347" s="2">
        <v>11296</v>
      </c>
      <c r="D347" s="2">
        <v>563408</v>
      </c>
      <c r="E347" s="13" t="s">
        <v>246</v>
      </c>
      <c r="F347" s="13" t="s">
        <v>16</v>
      </c>
      <c r="G347" s="15">
        <v>1739.3</v>
      </c>
      <c r="H347" s="15">
        <v>1739</v>
      </c>
      <c r="I347" s="15">
        <v>0.3</v>
      </c>
      <c r="J347" s="25">
        <v>422846</v>
      </c>
    </row>
    <row r="348" spans="2:10" ht="12.75" customHeight="1">
      <c r="B348" s="12">
        <v>42841</v>
      </c>
      <c r="C348" s="2">
        <v>11297</v>
      </c>
      <c r="D348" s="2">
        <v>561939</v>
      </c>
      <c r="E348" s="13" t="s">
        <v>247</v>
      </c>
      <c r="F348" s="13" t="s">
        <v>13</v>
      </c>
      <c r="G348" s="15">
        <v>180</v>
      </c>
      <c r="H348" s="15">
        <v>180</v>
      </c>
      <c r="I348" s="15">
        <v>0</v>
      </c>
      <c r="J348" s="25">
        <v>422863</v>
      </c>
    </row>
    <row r="349" spans="2:10" ht="12.75" customHeight="1">
      <c r="B349" s="12">
        <v>42841</v>
      </c>
      <c r="C349" s="2">
        <v>11298</v>
      </c>
      <c r="D349" s="2">
        <v>563184</v>
      </c>
      <c r="E349" s="13" t="s">
        <v>248</v>
      </c>
      <c r="F349" s="13" t="s">
        <v>16</v>
      </c>
      <c r="G349" s="15">
        <v>3695</v>
      </c>
      <c r="H349" s="15">
        <v>2095</v>
      </c>
      <c r="I349" s="15">
        <v>1600</v>
      </c>
      <c r="J349" s="25">
        <v>422864</v>
      </c>
    </row>
    <row r="350" spans="2:10" ht="12.75" customHeight="1">
      <c r="B350" s="12">
        <v>42841</v>
      </c>
      <c r="C350" s="2">
        <v>11299</v>
      </c>
      <c r="D350" s="2">
        <v>285854</v>
      </c>
      <c r="E350" s="13" t="s">
        <v>249</v>
      </c>
      <c r="F350" s="13" t="s">
        <v>13</v>
      </c>
      <c r="G350" s="15">
        <v>120</v>
      </c>
      <c r="H350" s="15">
        <v>120</v>
      </c>
      <c r="I350" s="15">
        <v>0</v>
      </c>
      <c r="J350" s="25">
        <v>422900</v>
      </c>
    </row>
    <row r="351" spans="2:10" ht="12.75" customHeight="1">
      <c r="B351" s="12">
        <v>42841</v>
      </c>
      <c r="C351" s="2">
        <v>11300</v>
      </c>
      <c r="D351" s="2">
        <v>563530</v>
      </c>
      <c r="E351" s="13" t="s">
        <v>250</v>
      </c>
      <c r="F351" s="13" t="s">
        <v>13</v>
      </c>
      <c r="G351" s="15">
        <v>650</v>
      </c>
      <c r="H351" s="15">
        <v>650</v>
      </c>
      <c r="I351" s="15">
        <v>0</v>
      </c>
      <c r="J351" s="25">
        <v>422913</v>
      </c>
    </row>
    <row r="352" spans="2:10" ht="12.75" customHeight="1">
      <c r="B352" s="12">
        <v>42841</v>
      </c>
      <c r="C352" s="2">
        <v>11303</v>
      </c>
      <c r="D352" s="2">
        <v>236573</v>
      </c>
      <c r="E352" s="13" t="s">
        <v>251</v>
      </c>
      <c r="F352" s="13" t="s">
        <v>13</v>
      </c>
      <c r="G352" s="15">
        <v>70</v>
      </c>
      <c r="H352" s="15">
        <v>70</v>
      </c>
      <c r="I352" s="15">
        <v>0</v>
      </c>
      <c r="J352" s="25">
        <v>422920</v>
      </c>
    </row>
    <row r="353" spans="2:10" ht="12.75" customHeight="1">
      <c r="B353" s="12">
        <v>42841</v>
      </c>
      <c r="C353" s="2">
        <v>11305</v>
      </c>
      <c r="D353" s="2">
        <v>563530</v>
      </c>
      <c r="E353" s="13" t="s">
        <v>250</v>
      </c>
      <c r="F353" s="13" t="s">
        <v>13</v>
      </c>
      <c r="G353" s="15">
        <v>404</v>
      </c>
      <c r="H353" s="15">
        <v>404</v>
      </c>
      <c r="I353" s="15">
        <v>0</v>
      </c>
      <c r="J353" s="25">
        <v>422926</v>
      </c>
    </row>
    <row r="354" spans="2:10" ht="12.75" customHeight="1">
      <c r="B354" s="12">
        <v>42841</v>
      </c>
      <c r="C354" s="2">
        <v>11307</v>
      </c>
      <c r="D354" s="2">
        <v>563532</v>
      </c>
      <c r="E354" s="13" t="s">
        <v>252</v>
      </c>
      <c r="F354" s="13" t="s">
        <v>13</v>
      </c>
      <c r="G354" s="15">
        <v>468.88</v>
      </c>
      <c r="H354" s="15">
        <v>208.88</v>
      </c>
      <c r="I354" s="15">
        <v>260</v>
      </c>
      <c r="J354" s="25">
        <v>422931</v>
      </c>
    </row>
    <row r="355" spans="2:10" ht="12.75" customHeight="1">
      <c r="B355" s="12">
        <v>42841</v>
      </c>
      <c r="C355" s="2">
        <v>11308</v>
      </c>
      <c r="D355" s="2">
        <v>563283</v>
      </c>
      <c r="E355" s="13" t="s">
        <v>253</v>
      </c>
      <c r="F355" s="13" t="s">
        <v>16</v>
      </c>
      <c r="G355" s="15">
        <v>3253</v>
      </c>
      <c r="H355" s="15">
        <v>3253</v>
      </c>
      <c r="I355" s="15">
        <v>0</v>
      </c>
      <c r="J355" s="25">
        <v>422951</v>
      </c>
    </row>
    <row r="356" spans="2:10" ht="12.75" customHeight="1">
      <c r="B356" s="12">
        <v>42841</v>
      </c>
      <c r="C356" s="2">
        <v>11309</v>
      </c>
      <c r="D356" s="2">
        <v>563377</v>
      </c>
      <c r="E356" s="13" t="s">
        <v>254</v>
      </c>
      <c r="F356" s="13" t="s">
        <v>16</v>
      </c>
      <c r="G356" s="15">
        <v>564.26</v>
      </c>
      <c r="H356" s="15">
        <v>564</v>
      </c>
      <c r="I356" s="15">
        <v>0.26</v>
      </c>
      <c r="J356" s="25">
        <v>422953</v>
      </c>
    </row>
    <row r="357" spans="2:10" ht="12.75" customHeight="1">
      <c r="B357" s="2"/>
      <c r="C357" s="2"/>
      <c r="D357" s="2"/>
      <c r="E357" s="2"/>
      <c r="F357" s="7" t="s">
        <v>27</v>
      </c>
      <c r="G357" s="24">
        <f>SUM(G344:G356)</f>
        <v>16231.439999999999</v>
      </c>
      <c r="H357" s="24">
        <f>SUM(H344:H356)</f>
        <v>11970.880000000001</v>
      </c>
      <c r="I357" s="24">
        <f>SUM(I344:I356)</f>
        <v>4260.56</v>
      </c>
      <c r="J357" s="2"/>
    </row>
    <row r="358" spans="2:10" ht="12.75" customHeight="1">
      <c r="B358" s="2"/>
      <c r="C358" s="2"/>
      <c r="D358" s="2"/>
      <c r="E358" s="2"/>
      <c r="F358" s="7" t="s">
        <v>27</v>
      </c>
      <c r="G358" s="24"/>
      <c r="H358" s="24">
        <v>41930.34</v>
      </c>
      <c r="I358" s="24"/>
      <c r="J358" s="2"/>
    </row>
    <row r="359" spans="2:10" ht="12.75" customHeight="1">
      <c r="B359" s="2"/>
      <c r="C359" s="2"/>
      <c r="D359" s="2"/>
      <c r="E359" s="2"/>
      <c r="F359" s="2"/>
      <c r="G359" s="2"/>
      <c r="H359" s="2"/>
      <c r="I359" s="2"/>
      <c r="J359" s="2"/>
    </row>
    <row r="360" spans="2:10" ht="12.75" customHeight="1">
      <c r="B360" s="2"/>
      <c r="C360" s="2"/>
      <c r="D360" s="2"/>
      <c r="E360" s="2"/>
      <c r="F360" s="7" t="s">
        <v>184</v>
      </c>
      <c r="G360" s="2"/>
      <c r="H360" s="2"/>
      <c r="I360" s="2"/>
      <c r="J360" s="2"/>
    </row>
    <row r="361" spans="2:10" ht="12.75" customHeight="1">
      <c r="B361" s="12">
        <v>42841</v>
      </c>
      <c r="C361" s="2">
        <v>11306</v>
      </c>
      <c r="D361" s="2">
        <v>563377</v>
      </c>
      <c r="E361" s="13" t="s">
        <v>255</v>
      </c>
      <c r="F361" s="13" t="s">
        <v>16</v>
      </c>
      <c r="G361" s="2">
        <v>4561.73</v>
      </c>
      <c r="H361" s="2">
        <v>4561.73</v>
      </c>
      <c r="I361" s="2"/>
      <c r="J361" s="2"/>
    </row>
    <row r="362" spans="2:10" ht="12.75" customHeight="1">
      <c r="B362" s="2"/>
      <c r="C362" s="2"/>
      <c r="D362" s="2"/>
      <c r="E362" s="2"/>
      <c r="F362" s="2"/>
      <c r="G362" s="2"/>
      <c r="H362" s="2"/>
      <c r="I362" s="2"/>
      <c r="J362" s="2"/>
    </row>
    <row r="363" spans="2:10" ht="12.75" customHeight="1">
      <c r="B363" s="2"/>
      <c r="C363" s="2"/>
      <c r="D363" s="2"/>
      <c r="E363" s="2"/>
      <c r="F363" s="7" t="s">
        <v>28</v>
      </c>
      <c r="G363" s="2"/>
      <c r="H363" s="2"/>
      <c r="I363" s="2"/>
      <c r="J363" s="2"/>
    </row>
    <row r="364" spans="2:10" ht="12.75" customHeight="1">
      <c r="B364" s="12">
        <v>42841</v>
      </c>
      <c r="C364" s="2">
        <v>11292</v>
      </c>
      <c r="D364" s="2">
        <v>544265</v>
      </c>
      <c r="E364" s="13" t="s">
        <v>256</v>
      </c>
      <c r="F364" s="13" t="s">
        <v>13</v>
      </c>
      <c r="G364" s="15">
        <v>529.09</v>
      </c>
      <c r="H364" s="15">
        <v>329</v>
      </c>
      <c r="I364" s="2"/>
      <c r="J364" s="2"/>
    </row>
    <row r="365" spans="2:10" ht="12.75" customHeight="1">
      <c r="B365" s="12">
        <v>42841</v>
      </c>
      <c r="C365" s="2">
        <v>11301</v>
      </c>
      <c r="D365" s="2">
        <v>379465</v>
      </c>
      <c r="E365" s="13" t="s">
        <v>257</v>
      </c>
      <c r="F365" s="13" t="s">
        <v>13</v>
      </c>
      <c r="G365" s="15">
        <v>381</v>
      </c>
      <c r="H365" s="15">
        <v>196</v>
      </c>
      <c r="I365" s="2"/>
      <c r="J365" s="2"/>
    </row>
    <row r="366" spans="2:10" ht="12.75" customHeight="1">
      <c r="B366" s="12">
        <v>42841</v>
      </c>
      <c r="C366" s="2">
        <v>11302</v>
      </c>
      <c r="D366" s="2">
        <v>379465</v>
      </c>
      <c r="E366" s="13" t="s">
        <v>257</v>
      </c>
      <c r="F366" s="13" t="s">
        <v>13</v>
      </c>
      <c r="G366" s="15">
        <v>381</v>
      </c>
      <c r="H366" s="15">
        <v>381</v>
      </c>
      <c r="I366" s="2"/>
      <c r="J366" s="2"/>
    </row>
    <row r="367" spans="2:10" ht="12.75" customHeight="1">
      <c r="B367" s="12">
        <v>42841</v>
      </c>
      <c r="C367" s="2">
        <v>11304</v>
      </c>
      <c r="D367" s="2">
        <v>379465</v>
      </c>
      <c r="E367" s="13" t="s">
        <v>257</v>
      </c>
      <c r="F367" s="13" t="s">
        <v>13</v>
      </c>
      <c r="G367" s="15">
        <v>381</v>
      </c>
      <c r="H367" s="15">
        <v>381</v>
      </c>
      <c r="I367" s="2"/>
      <c r="J367" s="2"/>
    </row>
    <row r="368" spans="2:10" ht="12.75" customHeight="1">
      <c r="B368" s="2"/>
      <c r="C368" s="2"/>
      <c r="D368" s="2"/>
      <c r="E368" s="2"/>
      <c r="F368" s="2"/>
      <c r="G368" s="15"/>
      <c r="H368" s="24">
        <f>SUM(H364:H367)</f>
        <v>1287</v>
      </c>
      <c r="I368" s="2"/>
      <c r="J368" s="2"/>
    </row>
    <row r="369" spans="2:10" ht="12.75" customHeight="1">
      <c r="B369" s="2"/>
      <c r="C369" s="2"/>
      <c r="D369" s="2"/>
      <c r="E369" s="2"/>
      <c r="F369" s="7" t="s">
        <v>31</v>
      </c>
      <c r="G369" s="7"/>
      <c r="H369" s="24">
        <v>47779.07</v>
      </c>
      <c r="I369" s="2"/>
      <c r="J369" s="2"/>
    </row>
    <row r="370" ht="12.75" customHeight="1">
      <c r="F370" s="18" t="s">
        <v>32</v>
      </c>
    </row>
    <row r="371" ht="12.75" customHeight="1">
      <c r="F371" s="18" t="s">
        <v>33</v>
      </c>
    </row>
    <row r="373" spans="5:6" ht="12.75" customHeight="1">
      <c r="E373" s="22" t="s">
        <v>0</v>
      </c>
      <c r="F373" s="22" t="s">
        <v>1</v>
      </c>
    </row>
    <row r="374" spans="5:6" ht="12.75" customHeight="1">
      <c r="E374" s="22" t="s">
        <v>2</v>
      </c>
      <c r="F374" s="22"/>
    </row>
    <row r="375" spans="2:10" ht="12.75" customHeight="1">
      <c r="B375" s="7" t="s">
        <v>3</v>
      </c>
      <c r="C375" s="7" t="s">
        <v>4</v>
      </c>
      <c r="D375" s="7" t="s">
        <v>5</v>
      </c>
      <c r="E375" s="7" t="s">
        <v>6</v>
      </c>
      <c r="F375" s="7" t="s">
        <v>7</v>
      </c>
      <c r="G375" s="7" t="s">
        <v>8</v>
      </c>
      <c r="H375" s="7" t="s">
        <v>9</v>
      </c>
      <c r="I375" s="7" t="s">
        <v>10</v>
      </c>
      <c r="J375" s="7" t="s">
        <v>11</v>
      </c>
    </row>
    <row r="376" spans="2:10" ht="12.75" customHeight="1">
      <c r="B376" s="12">
        <v>42842</v>
      </c>
      <c r="C376" s="2">
        <v>11310</v>
      </c>
      <c r="D376" s="2">
        <v>562421</v>
      </c>
      <c r="E376" s="13" t="s">
        <v>258</v>
      </c>
      <c r="F376" s="13" t="s">
        <v>35</v>
      </c>
      <c r="G376" s="15">
        <v>1780</v>
      </c>
      <c r="H376" s="15">
        <v>780</v>
      </c>
      <c r="I376" s="15">
        <v>1000</v>
      </c>
      <c r="J376" s="2">
        <v>423219</v>
      </c>
    </row>
    <row r="377" spans="2:10" ht="12.75" customHeight="1">
      <c r="B377" s="12">
        <v>42842</v>
      </c>
      <c r="C377" s="2">
        <v>11311</v>
      </c>
      <c r="D377" s="2">
        <v>37255</v>
      </c>
      <c r="E377" s="13" t="s">
        <v>259</v>
      </c>
      <c r="F377" s="13" t="s">
        <v>13</v>
      </c>
      <c r="G377" s="15">
        <v>613</v>
      </c>
      <c r="H377" s="15">
        <v>613</v>
      </c>
      <c r="I377" s="15">
        <v>0</v>
      </c>
      <c r="J377" s="2">
        <v>423217</v>
      </c>
    </row>
    <row r="378" spans="2:10" ht="12.75" customHeight="1">
      <c r="B378" s="12">
        <v>42842</v>
      </c>
      <c r="C378" s="2">
        <v>11312</v>
      </c>
      <c r="D378" s="2">
        <v>30192</v>
      </c>
      <c r="E378" s="13" t="s">
        <v>260</v>
      </c>
      <c r="F378" s="13" t="s">
        <v>70</v>
      </c>
      <c r="G378" s="15">
        <v>250</v>
      </c>
      <c r="H378" s="15">
        <v>100</v>
      </c>
      <c r="I378" s="15">
        <v>150</v>
      </c>
      <c r="J378" s="2">
        <v>423262</v>
      </c>
    </row>
    <row r="379" spans="2:10" ht="12.75" customHeight="1">
      <c r="B379" s="12">
        <v>42842</v>
      </c>
      <c r="C379" s="2">
        <v>11313</v>
      </c>
      <c r="D379" s="2">
        <v>542315</v>
      </c>
      <c r="E379" s="13" t="s">
        <v>261</v>
      </c>
      <c r="F379" s="13" t="s">
        <v>35</v>
      </c>
      <c r="G379" s="15">
        <v>250</v>
      </c>
      <c r="H379" s="15">
        <v>250</v>
      </c>
      <c r="I379" s="15">
        <v>0</v>
      </c>
      <c r="J379" s="2">
        <v>423275</v>
      </c>
    </row>
    <row r="380" spans="2:10" ht="12.75" customHeight="1">
      <c r="B380" s="12">
        <v>42842</v>
      </c>
      <c r="C380" s="2">
        <v>11314</v>
      </c>
      <c r="D380" s="2">
        <v>549761</v>
      </c>
      <c r="E380" s="13" t="s">
        <v>262</v>
      </c>
      <c r="F380" s="13" t="s">
        <v>35</v>
      </c>
      <c r="G380" s="15">
        <v>350</v>
      </c>
      <c r="H380" s="15">
        <v>150</v>
      </c>
      <c r="I380" s="15">
        <v>200</v>
      </c>
      <c r="J380" s="2">
        <v>423307</v>
      </c>
    </row>
    <row r="381" spans="2:10" ht="12.75" customHeight="1">
      <c r="B381" s="12">
        <v>42842</v>
      </c>
      <c r="C381" s="2">
        <v>11316</v>
      </c>
      <c r="D381" s="2">
        <v>106300</v>
      </c>
      <c r="E381" s="13" t="s">
        <v>205</v>
      </c>
      <c r="F381" s="13" t="s">
        <v>49</v>
      </c>
      <c r="G381" s="15">
        <v>200</v>
      </c>
      <c r="H381" s="15">
        <v>100</v>
      </c>
      <c r="I381" s="15">
        <v>100</v>
      </c>
      <c r="J381" s="2">
        <v>423421</v>
      </c>
    </row>
    <row r="382" spans="2:10" ht="12.75" customHeight="1">
      <c r="B382" s="12">
        <v>42842</v>
      </c>
      <c r="C382" s="2">
        <v>11317</v>
      </c>
      <c r="D382" s="2">
        <v>106300</v>
      </c>
      <c r="E382" s="13" t="s">
        <v>205</v>
      </c>
      <c r="F382" s="13" t="s">
        <v>35</v>
      </c>
      <c r="G382" s="15">
        <v>260</v>
      </c>
      <c r="H382" s="15">
        <v>110</v>
      </c>
      <c r="I382" s="15">
        <v>150</v>
      </c>
      <c r="J382" s="2">
        <v>423448</v>
      </c>
    </row>
    <row r="383" spans="2:10" ht="12.75" customHeight="1">
      <c r="B383" s="12">
        <v>42842</v>
      </c>
      <c r="C383" s="2">
        <v>11318</v>
      </c>
      <c r="D383" s="2">
        <v>562688</v>
      </c>
      <c r="E383" s="13" t="s">
        <v>263</v>
      </c>
      <c r="F383" s="13" t="s">
        <v>16</v>
      </c>
      <c r="G383" s="15">
        <v>3009.45</v>
      </c>
      <c r="H383" s="15">
        <v>3009.45</v>
      </c>
      <c r="I383" s="15">
        <v>0</v>
      </c>
      <c r="J383" s="2">
        <v>423487</v>
      </c>
    </row>
    <row r="384" spans="2:10" ht="12.75" customHeight="1">
      <c r="B384" s="12">
        <v>42842</v>
      </c>
      <c r="C384" s="2">
        <v>11319</v>
      </c>
      <c r="D384" s="2">
        <v>145384</v>
      </c>
      <c r="E384" s="13" t="s">
        <v>264</v>
      </c>
      <c r="F384" s="13" t="s">
        <v>35</v>
      </c>
      <c r="G384" s="15">
        <v>1240</v>
      </c>
      <c r="H384" s="15">
        <v>1240</v>
      </c>
      <c r="I384" s="15">
        <v>0</v>
      </c>
      <c r="J384" s="2">
        <v>423507</v>
      </c>
    </row>
    <row r="385" spans="2:10" ht="12.75" customHeight="1">
      <c r="B385" s="12">
        <v>42842</v>
      </c>
      <c r="C385" s="2">
        <v>11320</v>
      </c>
      <c r="D385" s="2">
        <v>562818</v>
      </c>
      <c r="E385" s="13" t="s">
        <v>265</v>
      </c>
      <c r="F385" s="13" t="s">
        <v>49</v>
      </c>
      <c r="G385" s="15">
        <v>600</v>
      </c>
      <c r="H385" s="15">
        <v>600</v>
      </c>
      <c r="I385" s="15">
        <v>0</v>
      </c>
      <c r="J385" s="2">
        <v>423515</v>
      </c>
    </row>
    <row r="386" spans="2:10" ht="12.75" customHeight="1">
      <c r="B386" s="12">
        <v>42842</v>
      </c>
      <c r="C386" s="2">
        <v>11321</v>
      </c>
      <c r="D386" s="2">
        <v>516377</v>
      </c>
      <c r="E386" s="13" t="s">
        <v>266</v>
      </c>
      <c r="F386" s="13" t="s">
        <v>49</v>
      </c>
      <c r="G386" s="15">
        <v>150</v>
      </c>
      <c r="H386" s="15">
        <v>80</v>
      </c>
      <c r="I386" s="15">
        <v>70</v>
      </c>
      <c r="J386" s="2">
        <v>423527</v>
      </c>
    </row>
    <row r="387" spans="2:10" ht="12.75" customHeight="1">
      <c r="B387" s="12">
        <v>42842</v>
      </c>
      <c r="C387" s="2">
        <v>11322</v>
      </c>
      <c r="D387" s="2">
        <v>222179</v>
      </c>
      <c r="E387" s="13" t="s">
        <v>267</v>
      </c>
      <c r="F387" s="13" t="s">
        <v>49</v>
      </c>
      <c r="G387" s="15">
        <v>200</v>
      </c>
      <c r="H387" s="15">
        <v>150</v>
      </c>
      <c r="I387" s="15">
        <v>50</v>
      </c>
      <c r="J387" s="2">
        <v>423528</v>
      </c>
    </row>
    <row r="388" spans="2:10" ht="12.75" customHeight="1">
      <c r="B388" s="12">
        <v>42842</v>
      </c>
      <c r="C388" s="2">
        <v>11323</v>
      </c>
      <c r="D388" s="2">
        <v>33991</v>
      </c>
      <c r="E388" s="13" t="s">
        <v>268</v>
      </c>
      <c r="F388" s="13" t="s">
        <v>16</v>
      </c>
      <c r="G388" s="15">
        <v>20118.7</v>
      </c>
      <c r="H388" s="15">
        <v>20118</v>
      </c>
      <c r="I388" s="15">
        <v>0.7</v>
      </c>
      <c r="J388" s="2">
        <v>423549</v>
      </c>
    </row>
    <row r="389" spans="2:10" ht="12.75" customHeight="1">
      <c r="B389" s="12">
        <v>42842</v>
      </c>
      <c r="C389" s="2">
        <v>11324</v>
      </c>
      <c r="D389" s="2">
        <v>563337</v>
      </c>
      <c r="E389" s="13" t="s">
        <v>269</v>
      </c>
      <c r="F389" s="13" t="s">
        <v>16</v>
      </c>
      <c r="G389" s="15">
        <v>5302</v>
      </c>
      <c r="H389" s="15">
        <v>5302</v>
      </c>
      <c r="I389" s="15">
        <v>0</v>
      </c>
      <c r="J389" s="2">
        <v>423562</v>
      </c>
    </row>
    <row r="390" spans="2:10" ht="12.75" customHeight="1">
      <c r="B390" s="12">
        <v>42842</v>
      </c>
      <c r="C390" s="2">
        <v>11325</v>
      </c>
      <c r="D390" s="2">
        <v>208172</v>
      </c>
      <c r="E390" s="13" t="s">
        <v>270</v>
      </c>
      <c r="F390" s="13" t="s">
        <v>35</v>
      </c>
      <c r="G390" s="15">
        <v>370.8</v>
      </c>
      <c r="H390" s="15">
        <v>370.79</v>
      </c>
      <c r="I390" s="15">
        <v>0.01</v>
      </c>
      <c r="J390" s="2">
        <v>423560</v>
      </c>
    </row>
    <row r="391" spans="2:10" ht="12.75" customHeight="1">
      <c r="B391" s="12">
        <v>42842</v>
      </c>
      <c r="C391" s="2">
        <v>11326</v>
      </c>
      <c r="D391" s="2">
        <v>563062</v>
      </c>
      <c r="E391" s="13" t="s">
        <v>165</v>
      </c>
      <c r="F391" s="13" t="s">
        <v>41</v>
      </c>
      <c r="G391" s="15">
        <v>3500</v>
      </c>
      <c r="H391" s="15">
        <v>3000</v>
      </c>
      <c r="I391" s="15">
        <v>500</v>
      </c>
      <c r="J391" s="2">
        <v>423578</v>
      </c>
    </row>
    <row r="392" spans="2:10" ht="12.75" customHeight="1">
      <c r="B392" s="12">
        <v>42842</v>
      </c>
      <c r="C392" s="2">
        <v>11327</v>
      </c>
      <c r="D392" s="2">
        <v>558433</v>
      </c>
      <c r="E392" s="13" t="s">
        <v>271</v>
      </c>
      <c r="F392" s="13" t="s">
        <v>49</v>
      </c>
      <c r="G392" s="15">
        <v>350</v>
      </c>
      <c r="H392" s="15">
        <v>100</v>
      </c>
      <c r="I392" s="15">
        <v>250</v>
      </c>
      <c r="J392" s="2">
        <v>423591</v>
      </c>
    </row>
    <row r="393" spans="2:10" ht="12.75" customHeight="1">
      <c r="B393" s="12">
        <v>42842</v>
      </c>
      <c r="C393" s="2">
        <v>11328</v>
      </c>
      <c r="D393" s="2">
        <v>236979</v>
      </c>
      <c r="E393" s="13" t="s">
        <v>42</v>
      </c>
      <c r="F393" s="13" t="s">
        <v>41</v>
      </c>
      <c r="G393" s="15">
        <v>560</v>
      </c>
      <c r="H393" s="15">
        <v>560</v>
      </c>
      <c r="I393" s="15">
        <v>0</v>
      </c>
      <c r="J393" s="2">
        <v>423603</v>
      </c>
    </row>
    <row r="394" spans="2:10" ht="12.75" customHeight="1">
      <c r="B394" s="12">
        <v>42842</v>
      </c>
      <c r="C394" s="2">
        <v>11329</v>
      </c>
      <c r="D394" s="2">
        <v>563199</v>
      </c>
      <c r="E394" s="13" t="s">
        <v>272</v>
      </c>
      <c r="F394" s="13" t="s">
        <v>16</v>
      </c>
      <c r="G394" s="15">
        <v>5007</v>
      </c>
      <c r="H394" s="15">
        <v>1007</v>
      </c>
      <c r="I394" s="15">
        <v>4000</v>
      </c>
      <c r="J394" s="2">
        <v>423611</v>
      </c>
    </row>
    <row r="395" spans="2:10" ht="12.75" customHeight="1">
      <c r="B395" s="12">
        <v>42842</v>
      </c>
      <c r="C395" s="2">
        <v>11330</v>
      </c>
      <c r="D395" s="2">
        <v>518677</v>
      </c>
      <c r="E395" s="13" t="s">
        <v>273</v>
      </c>
      <c r="F395" s="13" t="s">
        <v>49</v>
      </c>
      <c r="G395" s="15">
        <v>1500</v>
      </c>
      <c r="H395" s="15">
        <v>1500</v>
      </c>
      <c r="I395" s="15">
        <v>0</v>
      </c>
      <c r="J395" s="2">
        <v>423618</v>
      </c>
    </row>
    <row r="396" spans="2:10" ht="12.75" customHeight="1">
      <c r="B396" s="12">
        <v>42842</v>
      </c>
      <c r="C396" s="2">
        <v>11331</v>
      </c>
      <c r="D396" s="2">
        <v>46056</v>
      </c>
      <c r="E396" s="13" t="s">
        <v>274</v>
      </c>
      <c r="F396" s="13" t="s">
        <v>49</v>
      </c>
      <c r="G396" s="15">
        <v>300</v>
      </c>
      <c r="H396" s="15">
        <v>150</v>
      </c>
      <c r="I396" s="15">
        <v>150</v>
      </c>
      <c r="J396" s="2">
        <v>423625</v>
      </c>
    </row>
    <row r="397" spans="2:10" ht="12.75" customHeight="1">
      <c r="B397" s="12">
        <v>42842</v>
      </c>
      <c r="C397" s="2">
        <v>11332</v>
      </c>
      <c r="D397" s="2">
        <v>349927</v>
      </c>
      <c r="E397" s="13" t="s">
        <v>275</v>
      </c>
      <c r="F397" s="13" t="s">
        <v>13</v>
      </c>
      <c r="G397" s="15">
        <v>400</v>
      </c>
      <c r="H397" s="15">
        <v>150</v>
      </c>
      <c r="I397" s="15">
        <v>250</v>
      </c>
      <c r="J397" s="2">
        <v>423803</v>
      </c>
    </row>
    <row r="398" spans="2:10" ht="12.75" customHeight="1">
      <c r="B398" s="12">
        <v>42842</v>
      </c>
      <c r="C398" s="2">
        <v>11333</v>
      </c>
      <c r="D398" s="2">
        <v>539618</v>
      </c>
      <c r="E398" s="13" t="s">
        <v>198</v>
      </c>
      <c r="F398" s="13" t="s">
        <v>49</v>
      </c>
      <c r="G398" s="15">
        <v>550</v>
      </c>
      <c r="H398" s="15">
        <v>550</v>
      </c>
      <c r="I398" s="15">
        <v>0</v>
      </c>
      <c r="J398" s="2">
        <v>423878</v>
      </c>
    </row>
    <row r="399" spans="2:10" ht="12.75" customHeight="1">
      <c r="B399" s="2"/>
      <c r="C399" s="2"/>
      <c r="D399" s="2"/>
      <c r="E399" s="2"/>
      <c r="F399" s="7" t="s">
        <v>27</v>
      </c>
      <c r="G399" s="24">
        <f>SUM(G376:G398)</f>
        <v>46860.950000000004</v>
      </c>
      <c r="H399" s="24">
        <f>SUM(H376:H398)</f>
        <v>39990.24</v>
      </c>
      <c r="I399" s="24">
        <f>SUM(I376:I398)</f>
        <v>6870.71</v>
      </c>
      <c r="J399" s="2"/>
    </row>
    <row r="401" ht="12.75" customHeight="1">
      <c r="F401" s="18" t="s">
        <v>276</v>
      </c>
    </row>
    <row r="402" ht="12.75" customHeight="1">
      <c r="F402" s="18" t="s">
        <v>33</v>
      </c>
    </row>
    <row r="404" spans="5:6" ht="12.75" customHeight="1">
      <c r="E404" s="22" t="s">
        <v>0</v>
      </c>
      <c r="F404" s="22" t="s">
        <v>1</v>
      </c>
    </row>
    <row r="405" spans="5:6" ht="12.75" customHeight="1">
      <c r="E405" s="22" t="s">
        <v>2</v>
      </c>
      <c r="F405" s="22"/>
    </row>
    <row r="406" spans="2:10" ht="12.75" customHeight="1">
      <c r="B406" s="7" t="s">
        <v>3</v>
      </c>
      <c r="C406" s="7" t="s">
        <v>4</v>
      </c>
      <c r="D406" s="7" t="s">
        <v>5</v>
      </c>
      <c r="E406" s="7" t="s">
        <v>6</v>
      </c>
      <c r="F406" s="7" t="s">
        <v>7</v>
      </c>
      <c r="G406" s="7" t="s">
        <v>8</v>
      </c>
      <c r="H406" s="7" t="s">
        <v>9</v>
      </c>
      <c r="I406" s="7" t="s">
        <v>10</v>
      </c>
      <c r="J406" s="7" t="s">
        <v>11</v>
      </c>
    </row>
    <row r="407" spans="2:10" ht="12.75" customHeight="1">
      <c r="B407" s="12">
        <v>42843</v>
      </c>
      <c r="C407" s="2">
        <v>11334</v>
      </c>
      <c r="D407" s="2">
        <v>279710</v>
      </c>
      <c r="E407" s="13" t="s">
        <v>277</v>
      </c>
      <c r="F407" s="13" t="s">
        <v>35</v>
      </c>
      <c r="G407" s="15">
        <v>1860</v>
      </c>
      <c r="H407" s="15">
        <v>260</v>
      </c>
      <c r="I407" s="15">
        <v>1600</v>
      </c>
      <c r="J407" s="2">
        <v>424092</v>
      </c>
    </row>
    <row r="408" spans="2:10" ht="12.75" customHeight="1">
      <c r="B408" s="12">
        <v>42843</v>
      </c>
      <c r="C408" s="2">
        <v>11335</v>
      </c>
      <c r="D408" s="2">
        <v>563679</v>
      </c>
      <c r="E408" s="13" t="s">
        <v>278</v>
      </c>
      <c r="F408" s="13" t="s">
        <v>13</v>
      </c>
      <c r="G408" s="15">
        <v>206</v>
      </c>
      <c r="H408" s="15">
        <v>206</v>
      </c>
      <c r="I408" s="15">
        <v>0</v>
      </c>
      <c r="J408" s="2">
        <v>424203</v>
      </c>
    </row>
    <row r="409" spans="2:10" ht="12.75" customHeight="1">
      <c r="B409" s="12">
        <v>42843</v>
      </c>
      <c r="C409" s="2">
        <v>11336</v>
      </c>
      <c r="D409" s="2">
        <v>537991</v>
      </c>
      <c r="E409" s="13" t="s">
        <v>279</v>
      </c>
      <c r="F409" s="13" t="s">
        <v>35</v>
      </c>
      <c r="G409" s="15">
        <v>128.2</v>
      </c>
      <c r="H409" s="15">
        <v>128.2</v>
      </c>
      <c r="I409" s="15">
        <v>0</v>
      </c>
      <c r="J409" s="2">
        <v>424253</v>
      </c>
    </row>
    <row r="410" spans="2:10" ht="12.75" customHeight="1">
      <c r="B410" s="12">
        <v>42843</v>
      </c>
      <c r="C410" s="2">
        <v>11337</v>
      </c>
      <c r="D410" s="2">
        <v>554911</v>
      </c>
      <c r="E410" s="13" t="s">
        <v>97</v>
      </c>
      <c r="F410" s="13" t="s">
        <v>49</v>
      </c>
      <c r="G410" s="15">
        <v>350</v>
      </c>
      <c r="H410" s="15">
        <v>100</v>
      </c>
      <c r="I410" s="15">
        <v>250</v>
      </c>
      <c r="J410" s="2">
        <v>424355</v>
      </c>
    </row>
    <row r="411" spans="2:10" ht="12.75" customHeight="1">
      <c r="B411" s="12">
        <v>42843</v>
      </c>
      <c r="C411" s="2">
        <v>11338</v>
      </c>
      <c r="D411" s="2">
        <v>198358</v>
      </c>
      <c r="E411" s="13" t="s">
        <v>280</v>
      </c>
      <c r="F411" s="13" t="s">
        <v>35</v>
      </c>
      <c r="G411" s="15">
        <v>24</v>
      </c>
      <c r="H411" s="15">
        <v>24</v>
      </c>
      <c r="I411" s="15">
        <v>0</v>
      </c>
      <c r="J411" s="2">
        <v>424414</v>
      </c>
    </row>
    <row r="412" spans="2:10" ht="12.75" customHeight="1">
      <c r="B412" s="12">
        <v>42843</v>
      </c>
      <c r="C412" s="2">
        <v>11339</v>
      </c>
      <c r="D412" s="2">
        <v>563434</v>
      </c>
      <c r="E412" s="13" t="s">
        <v>281</v>
      </c>
      <c r="F412" s="13" t="s">
        <v>16</v>
      </c>
      <c r="G412" s="15">
        <v>8603.4</v>
      </c>
      <c r="H412" s="15">
        <v>8603.4</v>
      </c>
      <c r="I412" s="15">
        <v>0</v>
      </c>
      <c r="J412" s="2">
        <v>424471</v>
      </c>
    </row>
    <row r="413" spans="2:10" ht="12.75" customHeight="1">
      <c r="B413" s="12">
        <v>42843</v>
      </c>
      <c r="C413" s="2">
        <v>11340</v>
      </c>
      <c r="D413" s="2">
        <v>65886</v>
      </c>
      <c r="E413" s="13" t="s">
        <v>110</v>
      </c>
      <c r="F413" s="13" t="s">
        <v>13</v>
      </c>
      <c r="G413" s="15">
        <v>300</v>
      </c>
      <c r="H413" s="15">
        <v>300</v>
      </c>
      <c r="I413" s="15">
        <v>0</v>
      </c>
      <c r="J413" s="2">
        <v>424570</v>
      </c>
    </row>
    <row r="414" spans="2:10" ht="12.75" customHeight="1">
      <c r="B414" s="12">
        <v>42843</v>
      </c>
      <c r="C414" s="2">
        <v>11341</v>
      </c>
      <c r="D414" s="2">
        <v>330861</v>
      </c>
      <c r="E414" s="13" t="s">
        <v>282</v>
      </c>
      <c r="F414" s="13" t="s">
        <v>35</v>
      </c>
      <c r="G414" s="15">
        <v>280</v>
      </c>
      <c r="H414" s="15">
        <v>280</v>
      </c>
      <c r="I414" s="15">
        <v>0</v>
      </c>
      <c r="J414" s="2">
        <v>424586</v>
      </c>
    </row>
    <row r="415" spans="2:10" ht="12.75" customHeight="1">
      <c r="B415" s="12">
        <v>42843</v>
      </c>
      <c r="C415" s="2">
        <v>11342</v>
      </c>
      <c r="D415" s="2">
        <v>37247</v>
      </c>
      <c r="E415" s="13" t="s">
        <v>283</v>
      </c>
      <c r="F415" s="13" t="s">
        <v>16</v>
      </c>
      <c r="G415" s="15">
        <v>6277.26</v>
      </c>
      <c r="H415" s="15">
        <v>6277.25</v>
      </c>
      <c r="I415" s="15">
        <v>0.01</v>
      </c>
      <c r="J415" s="2">
        <v>424642</v>
      </c>
    </row>
    <row r="416" spans="2:10" ht="12.75" customHeight="1">
      <c r="B416" s="12">
        <v>42843</v>
      </c>
      <c r="C416" s="2">
        <v>11343</v>
      </c>
      <c r="D416" s="2">
        <v>293805</v>
      </c>
      <c r="E416" s="13" t="s">
        <v>284</v>
      </c>
      <c r="F416" s="13" t="s">
        <v>49</v>
      </c>
      <c r="G416" s="15">
        <v>200</v>
      </c>
      <c r="H416" s="15">
        <v>200</v>
      </c>
      <c r="I416" s="15">
        <v>0</v>
      </c>
      <c r="J416" s="2">
        <v>424596</v>
      </c>
    </row>
    <row r="417" spans="2:10" ht="12.75" customHeight="1">
      <c r="B417" s="12">
        <v>42843</v>
      </c>
      <c r="C417" s="2">
        <v>11344</v>
      </c>
      <c r="D417" s="2">
        <v>376493</v>
      </c>
      <c r="E417" s="13" t="s">
        <v>285</v>
      </c>
      <c r="F417" s="13" t="s">
        <v>16</v>
      </c>
      <c r="G417" s="15">
        <v>7760</v>
      </c>
      <c r="H417" s="15">
        <v>7760</v>
      </c>
      <c r="I417" s="15">
        <v>0</v>
      </c>
      <c r="J417" s="2">
        <v>424640</v>
      </c>
    </row>
    <row r="418" spans="2:10" ht="12.75" customHeight="1">
      <c r="B418" s="12">
        <v>42843</v>
      </c>
      <c r="C418" s="2">
        <v>11345</v>
      </c>
      <c r="D418" s="2">
        <v>557899</v>
      </c>
      <c r="E418" s="13" t="s">
        <v>286</v>
      </c>
      <c r="F418" s="13" t="s">
        <v>16</v>
      </c>
      <c r="G418" s="15">
        <v>6697.08</v>
      </c>
      <c r="H418" s="15">
        <v>6697</v>
      </c>
      <c r="I418" s="15">
        <v>0.08</v>
      </c>
      <c r="J418" s="2">
        <v>424601</v>
      </c>
    </row>
    <row r="419" spans="2:10" ht="12.75" customHeight="1">
      <c r="B419" s="12">
        <v>42843</v>
      </c>
      <c r="C419" s="2">
        <v>11346</v>
      </c>
      <c r="D419" s="2">
        <v>24689</v>
      </c>
      <c r="E419" s="13" t="s">
        <v>287</v>
      </c>
      <c r="F419" s="13" t="s">
        <v>16</v>
      </c>
      <c r="G419" s="15">
        <v>14794</v>
      </c>
      <c r="H419" s="15">
        <v>14794</v>
      </c>
      <c r="I419" s="15">
        <v>0</v>
      </c>
      <c r="J419" s="2">
        <v>424638</v>
      </c>
    </row>
    <row r="420" spans="2:10" ht="12.75" customHeight="1">
      <c r="B420" s="12">
        <v>42843</v>
      </c>
      <c r="C420" s="2">
        <v>11347</v>
      </c>
      <c r="D420" s="2">
        <v>173909</v>
      </c>
      <c r="E420" s="13" t="s">
        <v>288</v>
      </c>
      <c r="F420" s="13" t="s">
        <v>16</v>
      </c>
      <c r="G420" s="15">
        <v>5130</v>
      </c>
      <c r="H420" s="15">
        <v>5130</v>
      </c>
      <c r="I420" s="15">
        <v>0</v>
      </c>
      <c r="J420" s="2">
        <v>424635</v>
      </c>
    </row>
    <row r="421" spans="2:10" ht="12.75" customHeight="1">
      <c r="B421" s="12">
        <v>42843</v>
      </c>
      <c r="C421" s="2">
        <v>11348</v>
      </c>
      <c r="D421" s="2">
        <v>563585</v>
      </c>
      <c r="E421" s="13" t="s">
        <v>289</v>
      </c>
      <c r="F421" s="13" t="s">
        <v>16</v>
      </c>
      <c r="G421" s="15">
        <v>9000</v>
      </c>
      <c r="H421" s="15">
        <v>7500</v>
      </c>
      <c r="I421" s="15">
        <v>1500</v>
      </c>
      <c r="J421" s="2">
        <v>424614</v>
      </c>
    </row>
    <row r="422" spans="2:10" ht="12.75" customHeight="1">
      <c r="B422" s="12">
        <v>42843</v>
      </c>
      <c r="C422" s="2">
        <v>11349</v>
      </c>
      <c r="D422" s="2">
        <v>529463</v>
      </c>
      <c r="E422" s="13" t="s">
        <v>290</v>
      </c>
      <c r="F422" s="13" t="s">
        <v>16</v>
      </c>
      <c r="G422" s="15">
        <v>3000</v>
      </c>
      <c r="H422" s="15">
        <v>3000</v>
      </c>
      <c r="I422" s="15">
        <v>0</v>
      </c>
      <c r="J422" s="2">
        <v>424644</v>
      </c>
    </row>
    <row r="423" spans="2:10" ht="12.75" customHeight="1">
      <c r="B423" s="12">
        <v>42843</v>
      </c>
      <c r="C423" s="2">
        <v>11351</v>
      </c>
      <c r="D423" s="2">
        <v>47241</v>
      </c>
      <c r="E423" s="13" t="s">
        <v>291</v>
      </c>
      <c r="F423" s="13" t="s">
        <v>16</v>
      </c>
      <c r="G423" s="15">
        <v>4600</v>
      </c>
      <c r="H423" s="15">
        <v>800</v>
      </c>
      <c r="I423" s="15">
        <v>3800</v>
      </c>
      <c r="J423" s="2">
        <v>424673</v>
      </c>
    </row>
    <row r="424" spans="2:10" ht="12.75" customHeight="1">
      <c r="B424" s="12">
        <v>42843</v>
      </c>
      <c r="C424" s="2">
        <v>11353</v>
      </c>
      <c r="D424" s="2">
        <v>354896</v>
      </c>
      <c r="E424" s="13" t="s">
        <v>292</v>
      </c>
      <c r="F424" s="13" t="s">
        <v>49</v>
      </c>
      <c r="G424" s="15">
        <v>150</v>
      </c>
      <c r="H424" s="15">
        <v>150</v>
      </c>
      <c r="I424" s="15">
        <v>0</v>
      </c>
      <c r="J424" s="2">
        <v>424743</v>
      </c>
    </row>
    <row r="425" spans="2:10" ht="12.75" customHeight="1">
      <c r="B425" s="12">
        <v>42843</v>
      </c>
      <c r="C425" s="2">
        <v>11354</v>
      </c>
      <c r="D425" s="2">
        <v>562664</v>
      </c>
      <c r="E425" s="13" t="s">
        <v>293</v>
      </c>
      <c r="F425" s="13" t="s">
        <v>16</v>
      </c>
      <c r="G425" s="15">
        <v>12701</v>
      </c>
      <c r="H425" s="15">
        <v>12701</v>
      </c>
      <c r="I425" s="15">
        <v>0</v>
      </c>
      <c r="J425" s="2">
        <v>424742</v>
      </c>
    </row>
    <row r="426" spans="2:10" ht="12.75" customHeight="1">
      <c r="B426" s="12">
        <v>42843</v>
      </c>
      <c r="C426" s="2">
        <v>11355</v>
      </c>
      <c r="D426" s="2">
        <v>553105</v>
      </c>
      <c r="E426" s="13" t="s">
        <v>294</v>
      </c>
      <c r="F426" s="13" t="s">
        <v>70</v>
      </c>
      <c r="G426" s="15">
        <v>240</v>
      </c>
      <c r="H426" s="15">
        <v>240</v>
      </c>
      <c r="I426" s="15">
        <v>0</v>
      </c>
      <c r="J426" s="2">
        <v>424843</v>
      </c>
    </row>
    <row r="427" spans="2:10" ht="12.75" customHeight="1">
      <c r="B427" s="12">
        <v>42843</v>
      </c>
      <c r="C427" s="2">
        <v>11356</v>
      </c>
      <c r="D427" s="2">
        <v>563548</v>
      </c>
      <c r="E427" s="13" t="s">
        <v>295</v>
      </c>
      <c r="F427" s="13" t="s">
        <v>16</v>
      </c>
      <c r="G427" s="15">
        <v>3048</v>
      </c>
      <c r="H427" s="15">
        <v>3048</v>
      </c>
      <c r="I427" s="15">
        <v>0</v>
      </c>
      <c r="J427" s="2">
        <v>424847</v>
      </c>
    </row>
    <row r="428" spans="2:10" ht="12.75" customHeight="1">
      <c r="B428" s="12">
        <v>42843</v>
      </c>
      <c r="C428" s="2">
        <v>11357</v>
      </c>
      <c r="D428" s="2">
        <v>563655</v>
      </c>
      <c r="E428" s="13" t="s">
        <v>296</v>
      </c>
      <c r="F428" s="13" t="s">
        <v>35</v>
      </c>
      <c r="G428" s="15">
        <v>73</v>
      </c>
      <c r="H428" s="15">
        <v>73</v>
      </c>
      <c r="I428" s="15">
        <v>0</v>
      </c>
      <c r="J428" s="2">
        <v>424888</v>
      </c>
    </row>
    <row r="429" spans="2:10" ht="12.75" customHeight="1">
      <c r="B429" s="12">
        <v>42843</v>
      </c>
      <c r="C429" s="2">
        <v>11358</v>
      </c>
      <c r="D429" s="2">
        <v>563655</v>
      </c>
      <c r="E429" s="13" t="s">
        <v>296</v>
      </c>
      <c r="F429" s="13" t="s">
        <v>16</v>
      </c>
      <c r="G429" s="15">
        <v>3066.8</v>
      </c>
      <c r="H429" s="15">
        <v>3066.8</v>
      </c>
      <c r="I429" s="15">
        <v>0</v>
      </c>
      <c r="J429" s="2">
        <v>424898</v>
      </c>
    </row>
    <row r="430" spans="2:10" ht="12.75" customHeight="1">
      <c r="B430" s="12">
        <v>42843</v>
      </c>
      <c r="C430" s="2">
        <v>11359</v>
      </c>
      <c r="D430" s="2">
        <v>30381</v>
      </c>
      <c r="E430" s="13" t="s">
        <v>236</v>
      </c>
      <c r="F430" s="13" t="s">
        <v>16</v>
      </c>
      <c r="G430" s="15">
        <v>4665</v>
      </c>
      <c r="H430" s="15">
        <v>1665</v>
      </c>
      <c r="I430" s="15">
        <v>3000</v>
      </c>
      <c r="J430" s="2">
        <v>425020</v>
      </c>
    </row>
    <row r="431" spans="2:10" ht="12.75" customHeight="1">
      <c r="B431" s="12">
        <v>42843</v>
      </c>
      <c r="C431" s="2">
        <v>11360</v>
      </c>
      <c r="D431" s="2">
        <v>307486</v>
      </c>
      <c r="E431" s="13" t="s">
        <v>297</v>
      </c>
      <c r="F431" s="13" t="s">
        <v>13</v>
      </c>
      <c r="G431" s="15">
        <v>350</v>
      </c>
      <c r="H431" s="15">
        <v>350</v>
      </c>
      <c r="I431" s="15">
        <v>0</v>
      </c>
      <c r="J431" s="2">
        <v>425024</v>
      </c>
    </row>
    <row r="432" spans="2:10" ht="12.75" customHeight="1">
      <c r="B432" s="12">
        <v>42843</v>
      </c>
      <c r="C432" s="2">
        <v>11361</v>
      </c>
      <c r="D432" s="2">
        <v>307486</v>
      </c>
      <c r="E432" s="13" t="s">
        <v>297</v>
      </c>
      <c r="F432" s="13" t="s">
        <v>16</v>
      </c>
      <c r="G432" s="15">
        <v>14714</v>
      </c>
      <c r="H432" s="15">
        <v>4714</v>
      </c>
      <c r="I432" s="15">
        <v>10000</v>
      </c>
      <c r="J432" s="2">
        <v>425032</v>
      </c>
    </row>
    <row r="433" spans="2:10" ht="12.75" customHeight="1">
      <c r="B433" s="12">
        <v>42843</v>
      </c>
      <c r="C433" s="2">
        <v>11362</v>
      </c>
      <c r="D433" s="2">
        <v>299912</v>
      </c>
      <c r="E433" s="13" t="s">
        <v>298</v>
      </c>
      <c r="F433" s="13" t="s">
        <v>16</v>
      </c>
      <c r="G433" s="15">
        <v>194</v>
      </c>
      <c r="H433" s="15">
        <v>194</v>
      </c>
      <c r="I433" s="15">
        <v>0</v>
      </c>
      <c r="J433" s="2">
        <v>425030</v>
      </c>
    </row>
    <row r="434" spans="2:10" ht="12.75" customHeight="1">
      <c r="B434" s="2"/>
      <c r="C434" s="2"/>
      <c r="D434" s="2"/>
      <c r="E434" s="2"/>
      <c r="F434" s="7" t="s">
        <v>27</v>
      </c>
      <c r="G434" s="24">
        <f>SUM(G407:G433)</f>
        <v>108411.74</v>
      </c>
      <c r="H434" s="24">
        <f>SUM(H407:H433)</f>
        <v>88261.65000000001</v>
      </c>
      <c r="I434" s="24">
        <f>SUM(I407:I433)</f>
        <v>20150.09</v>
      </c>
      <c r="J434" s="2"/>
    </row>
    <row r="435" spans="2:10" ht="12.75" customHeight="1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2.75" customHeight="1">
      <c r="B436" s="2"/>
      <c r="C436" s="2"/>
      <c r="D436" s="2"/>
      <c r="E436" s="2"/>
      <c r="F436" s="7" t="s">
        <v>28</v>
      </c>
      <c r="G436" s="2"/>
      <c r="H436" s="2"/>
      <c r="I436" s="2"/>
      <c r="J436" s="2"/>
    </row>
    <row r="437" spans="2:10" ht="12.75" customHeight="1">
      <c r="B437" s="12">
        <v>42843</v>
      </c>
      <c r="C437" s="2">
        <v>11350</v>
      </c>
      <c r="D437" s="2">
        <v>95449</v>
      </c>
      <c r="E437" s="13" t="s">
        <v>299</v>
      </c>
      <c r="F437" s="13" t="s">
        <v>35</v>
      </c>
      <c r="G437" s="2">
        <v>780</v>
      </c>
      <c r="H437" s="2">
        <v>390</v>
      </c>
      <c r="I437" s="2"/>
      <c r="J437" s="2"/>
    </row>
    <row r="438" spans="2:10" ht="12.75" customHeight="1">
      <c r="B438" s="12">
        <v>42843</v>
      </c>
      <c r="C438" s="2">
        <v>11352</v>
      </c>
      <c r="D438" s="2">
        <v>560205</v>
      </c>
      <c r="E438" s="13" t="s">
        <v>300</v>
      </c>
      <c r="F438" s="13" t="s">
        <v>13</v>
      </c>
      <c r="G438" s="2">
        <v>279</v>
      </c>
      <c r="H438" s="2">
        <v>179</v>
      </c>
      <c r="I438" s="2"/>
      <c r="J438" s="2"/>
    </row>
    <row r="439" spans="2:10" ht="12.75" customHeight="1">
      <c r="B439" s="2"/>
      <c r="C439" s="2"/>
      <c r="D439" s="2"/>
      <c r="E439" s="2"/>
      <c r="F439" s="7" t="s">
        <v>31</v>
      </c>
      <c r="G439" s="2"/>
      <c r="H439" s="7">
        <v>88930.65</v>
      </c>
      <c r="I439" s="2"/>
      <c r="J439" s="2"/>
    </row>
    <row r="441" ht="12.75" customHeight="1">
      <c r="F441" s="18" t="s">
        <v>32</v>
      </c>
    </row>
    <row r="442" ht="12.75" customHeight="1">
      <c r="F442" s="18" t="s">
        <v>33</v>
      </c>
    </row>
    <row r="444" spans="5:6" ht="12.75" customHeight="1">
      <c r="E444" s="22" t="s">
        <v>0</v>
      </c>
      <c r="F444" s="22" t="s">
        <v>1</v>
      </c>
    </row>
    <row r="445" spans="5:6" ht="12.75" customHeight="1">
      <c r="E445" s="22" t="s">
        <v>2</v>
      </c>
      <c r="F445" s="22"/>
    </row>
    <row r="446" spans="2:10" ht="12.75" customHeight="1">
      <c r="B446" s="7" t="s">
        <v>3</v>
      </c>
      <c r="C446" s="7" t="s">
        <v>4</v>
      </c>
      <c r="D446" s="7" t="s">
        <v>5</v>
      </c>
      <c r="E446" s="7" t="s">
        <v>6</v>
      </c>
      <c r="F446" s="7" t="s">
        <v>7</v>
      </c>
      <c r="G446" s="7" t="s">
        <v>8</v>
      </c>
      <c r="H446" s="7" t="s">
        <v>9</v>
      </c>
      <c r="I446" s="7" t="s">
        <v>10</v>
      </c>
      <c r="J446" s="7" t="s">
        <v>11</v>
      </c>
    </row>
    <row r="447" spans="2:10" ht="12.75" customHeight="1">
      <c r="B447" s="12">
        <v>42844</v>
      </c>
      <c r="C447" s="2">
        <v>11363</v>
      </c>
      <c r="D447" s="2">
        <v>563770</v>
      </c>
      <c r="E447" s="13" t="s">
        <v>301</v>
      </c>
      <c r="F447" s="13" t="s">
        <v>49</v>
      </c>
      <c r="G447" s="15">
        <v>1050</v>
      </c>
      <c r="H447" s="15">
        <v>150</v>
      </c>
      <c r="I447" s="15">
        <v>900</v>
      </c>
      <c r="J447" s="2">
        <v>425214</v>
      </c>
    </row>
    <row r="448" spans="2:10" ht="12.75" customHeight="1">
      <c r="B448" s="12">
        <v>42844</v>
      </c>
      <c r="C448" s="2">
        <v>11364</v>
      </c>
      <c r="D448" s="2">
        <v>54923</v>
      </c>
      <c r="E448" s="13" t="s">
        <v>302</v>
      </c>
      <c r="F448" s="13" t="s">
        <v>35</v>
      </c>
      <c r="G448" s="15">
        <v>274</v>
      </c>
      <c r="H448" s="15">
        <v>274</v>
      </c>
      <c r="I448" s="15">
        <v>0</v>
      </c>
      <c r="J448" s="2">
        <v>425352</v>
      </c>
    </row>
    <row r="449" spans="2:10" ht="12.75" customHeight="1">
      <c r="B449" s="12">
        <v>42844</v>
      </c>
      <c r="C449" s="2">
        <v>11365</v>
      </c>
      <c r="D449" s="2">
        <v>506279</v>
      </c>
      <c r="E449" s="13" t="s">
        <v>303</v>
      </c>
      <c r="F449" s="13" t="s">
        <v>35</v>
      </c>
      <c r="G449" s="15">
        <v>606</v>
      </c>
      <c r="H449" s="15">
        <v>606</v>
      </c>
      <c r="I449" s="15">
        <v>0</v>
      </c>
      <c r="J449" s="2">
        <v>425448</v>
      </c>
    </row>
    <row r="450" spans="2:10" ht="12.75" customHeight="1">
      <c r="B450" s="12">
        <v>42844</v>
      </c>
      <c r="C450" s="2">
        <v>11366</v>
      </c>
      <c r="D450" s="2">
        <v>543900</v>
      </c>
      <c r="E450" s="13" t="s">
        <v>304</v>
      </c>
      <c r="F450" s="13" t="s">
        <v>35</v>
      </c>
      <c r="G450" s="15">
        <v>466.47</v>
      </c>
      <c r="H450" s="15">
        <v>366.47</v>
      </c>
      <c r="I450" s="15">
        <v>100</v>
      </c>
      <c r="J450" s="2">
        <v>425429</v>
      </c>
    </row>
    <row r="451" spans="2:10" ht="12.75" customHeight="1">
      <c r="B451" s="12">
        <v>42844</v>
      </c>
      <c r="C451" s="2">
        <v>11367</v>
      </c>
      <c r="D451" s="2">
        <v>264882</v>
      </c>
      <c r="E451" s="13" t="s">
        <v>305</v>
      </c>
      <c r="F451" s="13" t="s">
        <v>49</v>
      </c>
      <c r="G451" s="15">
        <v>120</v>
      </c>
      <c r="H451" s="15">
        <v>120</v>
      </c>
      <c r="I451" s="15">
        <v>0</v>
      </c>
      <c r="J451" s="2">
        <v>425452</v>
      </c>
    </row>
    <row r="452" spans="2:10" ht="12.75" customHeight="1">
      <c r="B452" s="12">
        <v>42844</v>
      </c>
      <c r="C452" s="2">
        <v>11368</v>
      </c>
      <c r="D452" s="2">
        <v>36355</v>
      </c>
      <c r="E452" s="13" t="s">
        <v>306</v>
      </c>
      <c r="F452" s="13" t="s">
        <v>35</v>
      </c>
      <c r="G452" s="15">
        <v>283.2</v>
      </c>
      <c r="H452" s="15">
        <v>283.2</v>
      </c>
      <c r="I452" s="15">
        <v>0</v>
      </c>
      <c r="J452" s="2">
        <v>425466</v>
      </c>
    </row>
    <row r="453" spans="2:10" ht="12.75" customHeight="1">
      <c r="B453" s="12">
        <v>42844</v>
      </c>
      <c r="C453" s="2">
        <v>11370</v>
      </c>
      <c r="D453" s="2">
        <v>36355</v>
      </c>
      <c r="E453" s="13" t="s">
        <v>306</v>
      </c>
      <c r="F453" s="13" t="s">
        <v>49</v>
      </c>
      <c r="G453" s="15">
        <v>360</v>
      </c>
      <c r="H453" s="15">
        <v>360</v>
      </c>
      <c r="I453" s="15">
        <v>0</v>
      </c>
      <c r="J453" s="2">
        <v>425483</v>
      </c>
    </row>
    <row r="454" spans="2:10" ht="12.75" customHeight="1">
      <c r="B454" s="12">
        <v>42844</v>
      </c>
      <c r="C454" s="2">
        <v>11371</v>
      </c>
      <c r="D454" s="2">
        <v>64392</v>
      </c>
      <c r="E454" s="13" t="s">
        <v>307</v>
      </c>
      <c r="F454" s="13" t="s">
        <v>35</v>
      </c>
      <c r="G454" s="15">
        <v>1285</v>
      </c>
      <c r="H454" s="15">
        <v>285</v>
      </c>
      <c r="I454" s="15">
        <v>1000</v>
      </c>
      <c r="J454" s="2">
        <v>425552</v>
      </c>
    </row>
    <row r="455" spans="2:10" ht="12.75" customHeight="1">
      <c r="B455" s="12">
        <v>42844</v>
      </c>
      <c r="C455" s="2">
        <v>11372</v>
      </c>
      <c r="D455" s="2">
        <v>73266</v>
      </c>
      <c r="E455" s="13" t="s">
        <v>308</v>
      </c>
      <c r="F455" s="13" t="s">
        <v>49</v>
      </c>
      <c r="G455" s="15">
        <v>200</v>
      </c>
      <c r="H455" s="15">
        <v>100</v>
      </c>
      <c r="I455" s="15">
        <v>100</v>
      </c>
      <c r="J455" s="2">
        <v>425642</v>
      </c>
    </row>
    <row r="456" spans="2:10" ht="12.75" customHeight="1">
      <c r="B456" s="12">
        <v>42844</v>
      </c>
      <c r="C456" s="2">
        <v>11373</v>
      </c>
      <c r="D456" s="2">
        <v>65886</v>
      </c>
      <c r="E456" s="13" t="s">
        <v>110</v>
      </c>
      <c r="F456" s="13" t="s">
        <v>53</v>
      </c>
      <c r="G456" s="15">
        <v>1500</v>
      </c>
      <c r="H456" s="15">
        <v>1500</v>
      </c>
      <c r="I456" s="15">
        <v>0</v>
      </c>
      <c r="J456" s="2">
        <v>425646</v>
      </c>
    </row>
    <row r="457" spans="2:10" ht="12.75" customHeight="1">
      <c r="B457" s="12">
        <v>42844</v>
      </c>
      <c r="C457" s="2">
        <v>11375</v>
      </c>
      <c r="D457" s="2">
        <v>71499</v>
      </c>
      <c r="E457" s="13" t="s">
        <v>309</v>
      </c>
      <c r="F457" s="13" t="s">
        <v>49</v>
      </c>
      <c r="G457" s="15">
        <v>140</v>
      </c>
      <c r="H457" s="15">
        <v>140</v>
      </c>
      <c r="I457" s="15">
        <v>0</v>
      </c>
      <c r="J457" s="2">
        <v>425677</v>
      </c>
    </row>
    <row r="458" spans="2:10" ht="12.75" customHeight="1">
      <c r="B458" s="12">
        <v>42844</v>
      </c>
      <c r="C458" s="2">
        <v>11376</v>
      </c>
      <c r="D458" s="2">
        <v>554553</v>
      </c>
      <c r="E458" s="13" t="s">
        <v>310</v>
      </c>
      <c r="F458" s="13" t="s">
        <v>53</v>
      </c>
      <c r="G458" s="15">
        <v>1500</v>
      </c>
      <c r="H458" s="15">
        <v>1500</v>
      </c>
      <c r="I458" s="15">
        <v>0</v>
      </c>
      <c r="J458" s="2">
        <v>425693</v>
      </c>
    </row>
    <row r="459" spans="2:10" ht="12.75" customHeight="1">
      <c r="B459" s="12">
        <v>42844</v>
      </c>
      <c r="C459" s="2">
        <v>11377</v>
      </c>
      <c r="D459" s="2">
        <v>71499</v>
      </c>
      <c r="E459" s="13" t="s">
        <v>309</v>
      </c>
      <c r="F459" s="13" t="s">
        <v>35</v>
      </c>
      <c r="G459" s="15">
        <v>50</v>
      </c>
      <c r="H459" s="15">
        <v>50</v>
      </c>
      <c r="I459" s="15">
        <v>0</v>
      </c>
      <c r="J459" s="2">
        <v>425686</v>
      </c>
    </row>
    <row r="460" spans="2:10" ht="12.75" customHeight="1">
      <c r="B460" s="12">
        <v>42844</v>
      </c>
      <c r="C460" s="2">
        <v>11378</v>
      </c>
      <c r="D460" s="2">
        <v>71499</v>
      </c>
      <c r="E460" s="13" t="s">
        <v>309</v>
      </c>
      <c r="F460" s="13" t="s">
        <v>49</v>
      </c>
      <c r="G460" s="15">
        <v>100</v>
      </c>
      <c r="H460" s="15">
        <v>100</v>
      </c>
      <c r="I460" s="15">
        <v>0</v>
      </c>
      <c r="J460" s="2">
        <v>425691</v>
      </c>
    </row>
    <row r="461" spans="2:10" ht="12.75" customHeight="1">
      <c r="B461" s="12">
        <v>42844</v>
      </c>
      <c r="C461" s="2">
        <v>11379</v>
      </c>
      <c r="D461" s="2">
        <v>364062</v>
      </c>
      <c r="E461" s="13" t="s">
        <v>311</v>
      </c>
      <c r="F461" s="13" t="s">
        <v>16</v>
      </c>
      <c r="G461" s="15">
        <v>2421</v>
      </c>
      <c r="H461" s="15">
        <v>921</v>
      </c>
      <c r="I461" s="15">
        <v>1500</v>
      </c>
      <c r="J461" s="2">
        <v>425736</v>
      </c>
    </row>
    <row r="462" spans="2:10" ht="12.75" customHeight="1">
      <c r="B462" s="12">
        <v>42844</v>
      </c>
      <c r="C462" s="2">
        <v>11380</v>
      </c>
      <c r="D462" s="2">
        <v>236979</v>
      </c>
      <c r="E462" s="13" t="s">
        <v>312</v>
      </c>
      <c r="F462" s="13" t="s">
        <v>41</v>
      </c>
      <c r="G462" s="15">
        <v>560</v>
      </c>
      <c r="H462" s="15">
        <v>560</v>
      </c>
      <c r="I462" s="15">
        <v>0</v>
      </c>
      <c r="J462" s="2">
        <v>425746</v>
      </c>
    </row>
    <row r="463" spans="2:10" ht="12.75" customHeight="1">
      <c r="B463" s="12">
        <v>42844</v>
      </c>
      <c r="C463" s="2">
        <v>11381</v>
      </c>
      <c r="D463" s="2">
        <v>106300</v>
      </c>
      <c r="E463" s="13" t="s">
        <v>205</v>
      </c>
      <c r="F463" s="13" t="s">
        <v>53</v>
      </c>
      <c r="G463" s="15">
        <v>240</v>
      </c>
      <c r="H463" s="15">
        <v>240</v>
      </c>
      <c r="I463" s="15">
        <v>0</v>
      </c>
      <c r="J463" s="2">
        <v>425749</v>
      </c>
    </row>
    <row r="464" spans="2:10" ht="12.75" customHeight="1">
      <c r="B464" s="12">
        <v>42844</v>
      </c>
      <c r="C464" s="2">
        <v>11382</v>
      </c>
      <c r="D464" s="2">
        <v>354204</v>
      </c>
      <c r="E464" s="13" t="s">
        <v>313</v>
      </c>
      <c r="F464" s="13" t="s">
        <v>16</v>
      </c>
      <c r="G464" s="15">
        <v>1154.7</v>
      </c>
      <c r="H464" s="15">
        <v>1154.7</v>
      </c>
      <c r="I464" s="15">
        <v>0</v>
      </c>
      <c r="J464" s="2">
        <v>425752</v>
      </c>
    </row>
    <row r="465" spans="2:10" ht="12.75" customHeight="1">
      <c r="B465" s="12">
        <v>42844</v>
      </c>
      <c r="C465" s="2">
        <v>11383</v>
      </c>
      <c r="D465" s="2">
        <v>563326</v>
      </c>
      <c r="E465" s="13" t="s">
        <v>314</v>
      </c>
      <c r="F465" s="13" t="s">
        <v>16</v>
      </c>
      <c r="G465" s="15">
        <v>2116.05</v>
      </c>
      <c r="H465" s="15">
        <v>2116</v>
      </c>
      <c r="I465" s="15">
        <v>0.05</v>
      </c>
      <c r="J465" s="2">
        <v>425754</v>
      </c>
    </row>
    <row r="466" spans="2:10" ht="12.75" customHeight="1">
      <c r="B466" s="12">
        <v>42844</v>
      </c>
      <c r="C466" s="2">
        <v>11384</v>
      </c>
      <c r="D466" s="2">
        <v>561077</v>
      </c>
      <c r="E466" s="13" t="s">
        <v>315</v>
      </c>
      <c r="F466" s="13" t="s">
        <v>16</v>
      </c>
      <c r="G466" s="15">
        <v>4839.45</v>
      </c>
      <c r="H466" s="15">
        <v>4839</v>
      </c>
      <c r="I466" s="15">
        <v>0.45</v>
      </c>
      <c r="J466" s="2">
        <v>425756</v>
      </c>
    </row>
    <row r="467" spans="2:10" ht="12.75" customHeight="1">
      <c r="B467" s="12">
        <v>42844</v>
      </c>
      <c r="C467" s="2">
        <v>11385</v>
      </c>
      <c r="D467" s="2">
        <v>46834</v>
      </c>
      <c r="E467" s="13" t="s">
        <v>316</v>
      </c>
      <c r="F467" s="13" t="s">
        <v>16</v>
      </c>
      <c r="G467" s="15">
        <v>5598.3</v>
      </c>
      <c r="H467" s="15">
        <v>5598</v>
      </c>
      <c r="I467" s="15">
        <v>0.3</v>
      </c>
      <c r="J467" s="2">
        <v>425757</v>
      </c>
    </row>
    <row r="468" spans="2:10" ht="12.75" customHeight="1">
      <c r="B468" s="12">
        <v>42844</v>
      </c>
      <c r="C468" s="2">
        <v>11386</v>
      </c>
      <c r="D468" s="2">
        <v>563449</v>
      </c>
      <c r="E468" s="13" t="s">
        <v>317</v>
      </c>
      <c r="F468" s="13" t="s">
        <v>16</v>
      </c>
      <c r="G468" s="15">
        <v>5300</v>
      </c>
      <c r="H468" s="15">
        <v>5300</v>
      </c>
      <c r="I468" s="15">
        <v>0</v>
      </c>
      <c r="J468" s="2">
        <v>425771</v>
      </c>
    </row>
    <row r="469" spans="2:10" ht="12.75" customHeight="1">
      <c r="B469" s="12">
        <v>42844</v>
      </c>
      <c r="C469" s="2">
        <v>11387</v>
      </c>
      <c r="D469" s="2">
        <v>7149</v>
      </c>
      <c r="E469" s="13" t="s">
        <v>318</v>
      </c>
      <c r="F469" s="13" t="s">
        <v>35</v>
      </c>
      <c r="G469" s="15">
        <v>500</v>
      </c>
      <c r="H469" s="15">
        <v>200</v>
      </c>
      <c r="I469" s="15">
        <v>300</v>
      </c>
      <c r="J469" s="2">
        <v>425781</v>
      </c>
    </row>
    <row r="470" spans="2:10" ht="12.75" customHeight="1">
      <c r="B470" s="12">
        <v>42844</v>
      </c>
      <c r="C470" s="2">
        <v>11388</v>
      </c>
      <c r="D470" s="2">
        <v>563816</v>
      </c>
      <c r="E470" s="13" t="s">
        <v>319</v>
      </c>
      <c r="F470" s="13" t="s">
        <v>13</v>
      </c>
      <c r="G470" s="15">
        <v>200</v>
      </c>
      <c r="H470" s="15">
        <v>200</v>
      </c>
      <c r="I470" s="15">
        <v>0</v>
      </c>
      <c r="J470" s="2">
        <v>425824</v>
      </c>
    </row>
    <row r="471" spans="2:10" ht="12.75" customHeight="1">
      <c r="B471" s="12">
        <v>42844</v>
      </c>
      <c r="C471" s="2">
        <v>11389</v>
      </c>
      <c r="D471" s="2">
        <v>284925</v>
      </c>
      <c r="E471" s="13" t="s">
        <v>213</v>
      </c>
      <c r="F471" s="13" t="s">
        <v>35</v>
      </c>
      <c r="G471" s="15">
        <v>300</v>
      </c>
      <c r="H471" s="15">
        <v>300</v>
      </c>
      <c r="I471" s="15">
        <v>0</v>
      </c>
      <c r="J471" s="2">
        <v>425857</v>
      </c>
    </row>
    <row r="472" spans="2:10" ht="12.75" customHeight="1">
      <c r="B472" s="12">
        <v>42844</v>
      </c>
      <c r="C472" s="2">
        <v>11390</v>
      </c>
      <c r="D472" s="2">
        <v>563770</v>
      </c>
      <c r="E472" s="13" t="s">
        <v>301</v>
      </c>
      <c r="F472" s="13" t="s">
        <v>13</v>
      </c>
      <c r="G472" s="15">
        <v>245</v>
      </c>
      <c r="H472" s="15">
        <v>245</v>
      </c>
      <c r="I472" s="15">
        <v>0</v>
      </c>
      <c r="J472" s="2">
        <v>425876</v>
      </c>
    </row>
    <row r="473" spans="2:10" ht="12.75" customHeight="1">
      <c r="B473" s="12">
        <v>42844</v>
      </c>
      <c r="C473" s="2">
        <v>11391</v>
      </c>
      <c r="D473" s="2">
        <v>563816</v>
      </c>
      <c r="E473" s="13" t="s">
        <v>319</v>
      </c>
      <c r="F473" s="13" t="s">
        <v>13</v>
      </c>
      <c r="G473" s="15">
        <v>406</v>
      </c>
      <c r="H473" s="15">
        <v>200</v>
      </c>
      <c r="I473" s="15">
        <v>206</v>
      </c>
      <c r="J473" s="2">
        <v>425926</v>
      </c>
    </row>
    <row r="474" spans="2:10" ht="12.75" customHeight="1">
      <c r="B474" s="12">
        <v>42844</v>
      </c>
      <c r="C474" s="2">
        <v>11392</v>
      </c>
      <c r="D474" s="2">
        <v>563555</v>
      </c>
      <c r="E474" s="13" t="s">
        <v>320</v>
      </c>
      <c r="F474" s="13" t="s">
        <v>13</v>
      </c>
      <c r="G474" s="15">
        <v>300</v>
      </c>
      <c r="H474" s="15">
        <v>100</v>
      </c>
      <c r="I474" s="15">
        <v>200</v>
      </c>
      <c r="J474" s="2">
        <v>426035</v>
      </c>
    </row>
    <row r="475" spans="2:10" ht="12.75" customHeight="1">
      <c r="B475" s="12">
        <v>42844</v>
      </c>
      <c r="C475" s="2">
        <v>11393</v>
      </c>
      <c r="D475" s="2">
        <v>563759</v>
      </c>
      <c r="E475" s="13" t="s">
        <v>321</v>
      </c>
      <c r="F475" s="13" t="s">
        <v>13</v>
      </c>
      <c r="G475" s="15">
        <v>80</v>
      </c>
      <c r="H475" s="15">
        <v>80</v>
      </c>
      <c r="I475" s="15">
        <v>0</v>
      </c>
      <c r="J475" s="2">
        <v>426092</v>
      </c>
    </row>
    <row r="476" spans="2:10" ht="12.75" customHeight="1">
      <c r="B476" s="12">
        <v>42844</v>
      </c>
      <c r="C476" s="2">
        <v>11394</v>
      </c>
      <c r="D476" s="2">
        <v>118168</v>
      </c>
      <c r="E476" s="13" t="s">
        <v>322</v>
      </c>
      <c r="F476" s="13" t="s">
        <v>13</v>
      </c>
      <c r="G476" s="15">
        <v>60</v>
      </c>
      <c r="H476" s="15">
        <v>60</v>
      </c>
      <c r="I476" s="15">
        <v>0</v>
      </c>
      <c r="J476" s="2">
        <v>426106</v>
      </c>
    </row>
    <row r="477" spans="2:10" ht="12.75" customHeight="1">
      <c r="B477" s="2"/>
      <c r="C477" s="2"/>
      <c r="D477" s="2"/>
      <c r="E477" s="2"/>
      <c r="F477" s="7" t="s">
        <v>27</v>
      </c>
      <c r="G477" s="24">
        <f>SUM(G447:G476)</f>
        <v>32255.170000000002</v>
      </c>
      <c r="H477" s="24">
        <f>SUM(H447:H476)</f>
        <v>27948.370000000003</v>
      </c>
      <c r="I477" s="24">
        <f>SUM(I447:I476)</f>
        <v>4306.8</v>
      </c>
      <c r="J477" s="2"/>
    </row>
    <row r="478" spans="2:10" ht="12.75" customHeight="1">
      <c r="B478" s="2"/>
      <c r="C478" s="2"/>
      <c r="D478" s="2"/>
      <c r="E478" s="2"/>
      <c r="F478" s="2"/>
      <c r="G478" s="2"/>
      <c r="H478" s="2"/>
      <c r="I478" s="2"/>
      <c r="J478" s="2"/>
    </row>
    <row r="479" spans="2:10" ht="12.75" customHeight="1">
      <c r="B479" s="2"/>
      <c r="C479" s="2"/>
      <c r="D479" s="2"/>
      <c r="E479" s="2"/>
      <c r="F479" s="7" t="s">
        <v>184</v>
      </c>
      <c r="G479" s="2"/>
      <c r="H479" s="2"/>
      <c r="I479" s="2"/>
      <c r="J479" s="2"/>
    </row>
    <row r="480" spans="2:10" ht="12.75" customHeight="1">
      <c r="B480" s="12">
        <v>42844</v>
      </c>
      <c r="C480" s="2">
        <v>11374</v>
      </c>
      <c r="D480" s="2">
        <v>554553</v>
      </c>
      <c r="E480" s="13" t="s">
        <v>310</v>
      </c>
      <c r="F480" s="13" t="s">
        <v>49</v>
      </c>
      <c r="G480" s="2">
        <v>300</v>
      </c>
      <c r="H480" s="2">
        <v>300</v>
      </c>
      <c r="I480" s="2"/>
      <c r="J480" s="2"/>
    </row>
    <row r="481" spans="2:10" ht="12.75" customHeight="1">
      <c r="B481" s="2"/>
      <c r="C481" s="2"/>
      <c r="D481" s="2"/>
      <c r="E481" s="2"/>
      <c r="F481" s="2"/>
      <c r="G481" s="2"/>
      <c r="H481" s="2"/>
      <c r="I481" s="2"/>
      <c r="J481" s="2"/>
    </row>
    <row r="482" spans="2:10" ht="12.75" customHeight="1">
      <c r="B482" s="2"/>
      <c r="C482" s="2"/>
      <c r="D482" s="2"/>
      <c r="E482" s="2"/>
      <c r="F482" s="7" t="s">
        <v>28</v>
      </c>
      <c r="G482" s="2"/>
      <c r="H482" s="2"/>
      <c r="I482" s="2"/>
      <c r="J482" s="2"/>
    </row>
    <row r="483" spans="2:10" ht="12.75" customHeight="1">
      <c r="B483" s="12">
        <v>42844</v>
      </c>
      <c r="C483" s="2">
        <v>11369</v>
      </c>
      <c r="D483" s="2">
        <v>563744</v>
      </c>
      <c r="E483" s="13" t="s">
        <v>323</v>
      </c>
      <c r="F483" s="13" t="s">
        <v>13</v>
      </c>
      <c r="G483" s="2">
        <v>430</v>
      </c>
      <c r="H483" s="2">
        <v>430</v>
      </c>
      <c r="I483" s="2"/>
      <c r="J483" s="2"/>
    </row>
    <row r="484" spans="2:10" ht="12.75" customHeight="1">
      <c r="B484" s="2"/>
      <c r="C484" s="2"/>
      <c r="D484" s="2"/>
      <c r="E484" s="2"/>
      <c r="F484" s="7" t="s">
        <v>31</v>
      </c>
      <c r="G484" s="2"/>
      <c r="H484" s="7">
        <v>28678.37</v>
      </c>
      <c r="I484" s="2"/>
      <c r="J484" s="2"/>
    </row>
    <row r="486" ht="12.75" customHeight="1">
      <c r="F486" s="18" t="s">
        <v>32</v>
      </c>
    </row>
    <row r="487" ht="12.75" customHeight="1">
      <c r="F487" s="18" t="s">
        <v>324</v>
      </c>
    </row>
    <row r="489" spans="5:6" ht="12.75" customHeight="1">
      <c r="E489" s="22" t="s">
        <v>0</v>
      </c>
      <c r="F489" s="22" t="s">
        <v>1</v>
      </c>
    </row>
    <row r="490" spans="5:6" ht="12.75" customHeight="1">
      <c r="E490" s="22" t="s">
        <v>2</v>
      </c>
      <c r="F490" s="22"/>
    </row>
    <row r="491" spans="2:10" ht="12.75" customHeight="1">
      <c r="B491" s="7" t="s">
        <v>3</v>
      </c>
      <c r="C491" s="7" t="s">
        <v>4</v>
      </c>
      <c r="D491" s="7" t="s">
        <v>5</v>
      </c>
      <c r="E491" s="7" t="s">
        <v>6</v>
      </c>
      <c r="F491" s="7" t="s">
        <v>7</v>
      </c>
      <c r="G491" s="7" t="s">
        <v>8</v>
      </c>
      <c r="H491" s="7" t="s">
        <v>9</v>
      </c>
      <c r="I491" s="7" t="s">
        <v>10</v>
      </c>
      <c r="J491" s="7" t="s">
        <v>11</v>
      </c>
    </row>
    <row r="492" spans="2:10" ht="12.75" customHeight="1">
      <c r="B492" s="12">
        <v>42845</v>
      </c>
      <c r="C492" s="2">
        <v>11395</v>
      </c>
      <c r="D492" s="2">
        <v>284868</v>
      </c>
      <c r="E492" s="7" t="s">
        <v>325</v>
      </c>
      <c r="F492" s="7" t="s">
        <v>53</v>
      </c>
      <c r="G492" s="15">
        <v>1100</v>
      </c>
      <c r="H492" s="15">
        <v>1100</v>
      </c>
      <c r="I492" s="15">
        <v>0</v>
      </c>
      <c r="J492" s="2">
        <v>426374</v>
      </c>
    </row>
    <row r="493" spans="2:10" ht="12.75" customHeight="1">
      <c r="B493" s="12">
        <v>42845</v>
      </c>
      <c r="C493" s="2">
        <v>11396</v>
      </c>
      <c r="D493" s="2">
        <v>563771</v>
      </c>
      <c r="E493" s="7" t="s">
        <v>326</v>
      </c>
      <c r="F493" s="7" t="s">
        <v>49</v>
      </c>
      <c r="G493" s="15">
        <v>70</v>
      </c>
      <c r="H493" s="15">
        <v>70</v>
      </c>
      <c r="I493" s="15">
        <v>0</v>
      </c>
      <c r="J493" s="2">
        <v>426461</v>
      </c>
    </row>
    <row r="494" spans="2:10" ht="12.75" customHeight="1">
      <c r="B494" s="12">
        <v>42845</v>
      </c>
      <c r="C494" s="2">
        <v>11397</v>
      </c>
      <c r="D494" s="2">
        <v>333554</v>
      </c>
      <c r="E494" s="7" t="s">
        <v>327</v>
      </c>
      <c r="F494" s="7" t="s">
        <v>49</v>
      </c>
      <c r="G494" s="15">
        <v>100</v>
      </c>
      <c r="H494" s="15">
        <v>100</v>
      </c>
      <c r="I494" s="15">
        <v>0</v>
      </c>
      <c r="J494" s="2">
        <v>426463</v>
      </c>
    </row>
    <row r="495" spans="2:10" ht="12.75" customHeight="1">
      <c r="B495" s="12">
        <v>42845</v>
      </c>
      <c r="C495" s="2">
        <v>11398</v>
      </c>
      <c r="D495" s="2">
        <v>562140</v>
      </c>
      <c r="E495" s="7" t="s">
        <v>328</v>
      </c>
      <c r="F495" s="7" t="s">
        <v>49</v>
      </c>
      <c r="G495" s="15">
        <v>80</v>
      </c>
      <c r="H495" s="15">
        <v>80</v>
      </c>
      <c r="I495" s="15">
        <v>0</v>
      </c>
      <c r="J495" s="2">
        <v>425468</v>
      </c>
    </row>
    <row r="496" spans="2:10" ht="12.75" customHeight="1">
      <c r="B496" s="12">
        <v>42845</v>
      </c>
      <c r="C496" s="2">
        <v>11399</v>
      </c>
      <c r="D496" s="2">
        <v>563902</v>
      </c>
      <c r="E496" s="7" t="s">
        <v>329</v>
      </c>
      <c r="F496" s="7" t="s">
        <v>35</v>
      </c>
      <c r="G496" s="15">
        <v>4520</v>
      </c>
      <c r="H496" s="15">
        <v>4520</v>
      </c>
      <c r="I496" s="15">
        <v>0</v>
      </c>
      <c r="J496" s="2">
        <v>426567</v>
      </c>
    </row>
    <row r="497" spans="2:10" ht="12.75" customHeight="1">
      <c r="B497" s="12">
        <v>42845</v>
      </c>
      <c r="C497" s="2">
        <v>11400</v>
      </c>
      <c r="D497" s="2">
        <v>82346</v>
      </c>
      <c r="E497" s="7" t="s">
        <v>133</v>
      </c>
      <c r="F497" s="7" t="s">
        <v>35</v>
      </c>
      <c r="G497" s="15">
        <v>50</v>
      </c>
      <c r="H497" s="15">
        <v>50</v>
      </c>
      <c r="I497" s="15">
        <v>0</v>
      </c>
      <c r="J497" s="2">
        <v>426598</v>
      </c>
    </row>
    <row r="498" spans="2:10" ht="12.75" customHeight="1">
      <c r="B498" s="12">
        <v>42845</v>
      </c>
      <c r="C498" s="2">
        <v>11401</v>
      </c>
      <c r="D498" s="2">
        <v>67987</v>
      </c>
      <c r="E498" s="7" t="s">
        <v>330</v>
      </c>
      <c r="F498" s="7" t="s">
        <v>49</v>
      </c>
      <c r="G498" s="15">
        <v>306</v>
      </c>
      <c r="H498" s="15">
        <v>306</v>
      </c>
      <c r="I498" s="15">
        <v>0</v>
      </c>
      <c r="J498" s="2">
        <v>426594</v>
      </c>
    </row>
    <row r="499" spans="2:10" ht="12.75" customHeight="1">
      <c r="B499" s="12">
        <v>42845</v>
      </c>
      <c r="C499" s="2">
        <v>11402</v>
      </c>
      <c r="D499" s="2">
        <v>219414</v>
      </c>
      <c r="E499" s="7" t="s">
        <v>331</v>
      </c>
      <c r="F499" s="7" t="s">
        <v>35</v>
      </c>
      <c r="G499" s="15">
        <v>229</v>
      </c>
      <c r="H499" s="15">
        <v>229</v>
      </c>
      <c r="I499" s="15">
        <v>0</v>
      </c>
      <c r="J499" s="2">
        <v>426630</v>
      </c>
    </row>
    <row r="500" spans="2:10" ht="12.75" customHeight="1">
      <c r="B500" s="12">
        <v>42845</v>
      </c>
      <c r="C500" s="2">
        <v>11403</v>
      </c>
      <c r="D500" s="2">
        <v>10914</v>
      </c>
      <c r="E500" s="7" t="s">
        <v>332</v>
      </c>
      <c r="F500" s="7" t="s">
        <v>49</v>
      </c>
      <c r="G500" s="15">
        <v>420</v>
      </c>
      <c r="H500" s="15">
        <v>420</v>
      </c>
      <c r="I500" s="15">
        <v>0</v>
      </c>
      <c r="J500" s="2">
        <v>426642</v>
      </c>
    </row>
    <row r="501" spans="2:10" ht="12.75" customHeight="1">
      <c r="B501" s="12">
        <v>42845</v>
      </c>
      <c r="C501" s="2">
        <v>11404</v>
      </c>
      <c r="D501" s="2">
        <v>667987</v>
      </c>
      <c r="E501" s="7" t="s">
        <v>330</v>
      </c>
      <c r="F501" s="7" t="s">
        <v>49</v>
      </c>
      <c r="G501" s="15">
        <v>100</v>
      </c>
      <c r="H501" s="15">
        <v>100</v>
      </c>
      <c r="I501" s="15">
        <v>0</v>
      </c>
      <c r="J501" s="2">
        <v>426639</v>
      </c>
    </row>
    <row r="502" spans="2:10" ht="12.75" customHeight="1">
      <c r="B502" s="12">
        <v>42845</v>
      </c>
      <c r="C502" s="2">
        <v>11405</v>
      </c>
      <c r="D502" s="2">
        <v>346471</v>
      </c>
      <c r="E502" s="7" t="s">
        <v>333</v>
      </c>
      <c r="F502" s="7" t="s">
        <v>49</v>
      </c>
      <c r="G502" s="15">
        <v>100</v>
      </c>
      <c r="H502" s="15">
        <v>100</v>
      </c>
      <c r="I502" s="15">
        <v>0</v>
      </c>
      <c r="J502" s="2">
        <v>426645</v>
      </c>
    </row>
    <row r="503" spans="2:10" ht="12.75" customHeight="1">
      <c r="B503" s="12">
        <v>42845</v>
      </c>
      <c r="C503" s="2">
        <v>11406</v>
      </c>
      <c r="D503" s="2">
        <v>543726</v>
      </c>
      <c r="E503" s="7" t="s">
        <v>334</v>
      </c>
      <c r="F503" s="7" t="s">
        <v>13</v>
      </c>
      <c r="G503" s="15">
        <v>336</v>
      </c>
      <c r="H503" s="15">
        <v>336</v>
      </c>
      <c r="I503" s="15">
        <v>0</v>
      </c>
      <c r="J503" s="2">
        <v>426655</v>
      </c>
    </row>
    <row r="504" spans="2:10" ht="12.75" customHeight="1">
      <c r="B504" s="12">
        <v>42845</v>
      </c>
      <c r="C504" s="2">
        <v>11407</v>
      </c>
      <c r="D504" s="2">
        <v>219414</v>
      </c>
      <c r="E504" s="7" t="s">
        <v>331</v>
      </c>
      <c r="F504" s="7" t="s">
        <v>49</v>
      </c>
      <c r="G504" s="15">
        <v>60</v>
      </c>
      <c r="H504" s="15">
        <v>60</v>
      </c>
      <c r="I504" s="15">
        <v>0</v>
      </c>
      <c r="J504" s="2">
        <v>426659</v>
      </c>
    </row>
    <row r="505" spans="2:10" ht="12.75" customHeight="1">
      <c r="B505" s="12">
        <v>42845</v>
      </c>
      <c r="C505" s="2">
        <v>11408</v>
      </c>
      <c r="D505" s="2">
        <v>346471</v>
      </c>
      <c r="E505" s="7" t="s">
        <v>333</v>
      </c>
      <c r="F505" s="7" t="s">
        <v>49</v>
      </c>
      <c r="G505" s="15">
        <v>60</v>
      </c>
      <c r="H505" s="15">
        <v>60</v>
      </c>
      <c r="I505" s="15">
        <v>0</v>
      </c>
      <c r="J505" s="2">
        <v>426676</v>
      </c>
    </row>
    <row r="506" spans="2:10" ht="12.75" customHeight="1">
      <c r="B506" s="12">
        <v>42845</v>
      </c>
      <c r="C506" s="2">
        <v>11409</v>
      </c>
      <c r="D506" s="2">
        <v>563925</v>
      </c>
      <c r="E506" s="7" t="s">
        <v>335</v>
      </c>
      <c r="F506" s="7" t="s">
        <v>49</v>
      </c>
      <c r="G506" s="15">
        <v>420</v>
      </c>
      <c r="H506" s="15">
        <v>420</v>
      </c>
      <c r="I506" s="15">
        <v>0</v>
      </c>
      <c r="J506" s="2">
        <v>426725</v>
      </c>
    </row>
    <row r="507" spans="2:10" ht="12.75" customHeight="1">
      <c r="B507" s="12">
        <v>42845</v>
      </c>
      <c r="C507" s="2">
        <v>11410</v>
      </c>
      <c r="D507" s="2">
        <v>327930</v>
      </c>
      <c r="E507" s="7" t="s">
        <v>336</v>
      </c>
      <c r="F507" s="7" t="s">
        <v>13</v>
      </c>
      <c r="G507" s="15">
        <v>350</v>
      </c>
      <c r="H507" s="15">
        <v>150</v>
      </c>
      <c r="I507" s="15">
        <v>200</v>
      </c>
      <c r="J507" s="2">
        <v>426730</v>
      </c>
    </row>
    <row r="508" spans="2:10" ht="12.75" customHeight="1">
      <c r="B508" s="12">
        <v>42845</v>
      </c>
      <c r="C508" s="2">
        <v>11411</v>
      </c>
      <c r="D508" s="2">
        <v>19880</v>
      </c>
      <c r="E508" s="7" t="s">
        <v>337</v>
      </c>
      <c r="F508" s="7" t="s">
        <v>35</v>
      </c>
      <c r="G508" s="15">
        <v>300</v>
      </c>
      <c r="H508" s="15">
        <v>300</v>
      </c>
      <c r="I508" s="15">
        <v>0</v>
      </c>
      <c r="J508" s="2">
        <v>426732</v>
      </c>
    </row>
    <row r="509" spans="2:10" ht="12.75" customHeight="1">
      <c r="B509" s="12">
        <v>42845</v>
      </c>
      <c r="C509" s="2">
        <v>11412</v>
      </c>
      <c r="D509" s="2">
        <v>85491</v>
      </c>
      <c r="E509" s="7" t="s">
        <v>338</v>
      </c>
      <c r="F509" s="7" t="s">
        <v>49</v>
      </c>
      <c r="G509" s="15">
        <v>100</v>
      </c>
      <c r="H509" s="15">
        <v>100</v>
      </c>
      <c r="I509" s="15">
        <v>0</v>
      </c>
      <c r="J509" s="2">
        <v>426736</v>
      </c>
    </row>
    <row r="510" spans="2:10" ht="12.75" customHeight="1">
      <c r="B510" s="12">
        <v>42845</v>
      </c>
      <c r="C510" s="2">
        <v>11413</v>
      </c>
      <c r="D510" s="2">
        <v>563925</v>
      </c>
      <c r="E510" s="7" t="s">
        <v>335</v>
      </c>
      <c r="F510" s="7" t="s">
        <v>35</v>
      </c>
      <c r="G510" s="15">
        <v>114</v>
      </c>
      <c r="H510" s="15">
        <v>114</v>
      </c>
      <c r="I510" s="15">
        <v>0</v>
      </c>
      <c r="J510" s="2">
        <v>426738</v>
      </c>
    </row>
    <row r="511" spans="2:10" ht="12.75" customHeight="1">
      <c r="B511" s="12">
        <v>42845</v>
      </c>
      <c r="C511" s="2">
        <v>11414</v>
      </c>
      <c r="D511" s="2">
        <v>324561</v>
      </c>
      <c r="E511" s="7" t="s">
        <v>339</v>
      </c>
      <c r="F511" s="7" t="s">
        <v>13</v>
      </c>
      <c r="G511" s="15">
        <v>68</v>
      </c>
      <c r="H511" s="15">
        <v>68</v>
      </c>
      <c r="I511" s="15">
        <v>0</v>
      </c>
      <c r="J511" s="2">
        <v>426748</v>
      </c>
    </row>
    <row r="512" spans="2:10" ht="12.75" customHeight="1">
      <c r="B512" s="12">
        <v>42845</v>
      </c>
      <c r="C512" s="2">
        <v>11415</v>
      </c>
      <c r="D512" s="2">
        <v>346471</v>
      </c>
      <c r="E512" s="7" t="s">
        <v>333</v>
      </c>
      <c r="F512" s="7" t="s">
        <v>35</v>
      </c>
      <c r="G512" s="15">
        <v>416</v>
      </c>
      <c r="H512" s="15">
        <v>416</v>
      </c>
      <c r="I512" s="15">
        <v>0</v>
      </c>
      <c r="J512" s="2">
        <v>426763</v>
      </c>
    </row>
    <row r="513" spans="2:10" ht="12.75" customHeight="1">
      <c r="B513" s="12">
        <v>42845</v>
      </c>
      <c r="C513" s="2">
        <v>11416</v>
      </c>
      <c r="D513" s="2">
        <v>546632</v>
      </c>
      <c r="E513" s="7" t="s">
        <v>340</v>
      </c>
      <c r="F513" s="7" t="s">
        <v>16</v>
      </c>
      <c r="G513" s="15">
        <v>7625</v>
      </c>
      <c r="H513" s="15">
        <v>7624</v>
      </c>
      <c r="I513" s="15">
        <v>1</v>
      </c>
      <c r="J513" s="2">
        <v>426773</v>
      </c>
    </row>
    <row r="514" spans="2:10" ht="12.75" customHeight="1">
      <c r="B514" s="12">
        <v>42845</v>
      </c>
      <c r="C514" s="2">
        <v>11417</v>
      </c>
      <c r="D514" s="2">
        <v>560110</v>
      </c>
      <c r="E514" s="7" t="s">
        <v>341</v>
      </c>
      <c r="F514" s="7" t="s">
        <v>13</v>
      </c>
      <c r="G514" s="15">
        <v>378</v>
      </c>
      <c r="H514" s="15">
        <v>378</v>
      </c>
      <c r="I514" s="15">
        <v>0</v>
      </c>
      <c r="J514" s="2">
        <v>426796</v>
      </c>
    </row>
    <row r="515" spans="2:10" ht="12.75" customHeight="1">
      <c r="B515" s="12">
        <v>42845</v>
      </c>
      <c r="C515" s="2">
        <v>11418</v>
      </c>
      <c r="D515" s="2">
        <v>63692</v>
      </c>
      <c r="E515" s="7" t="s">
        <v>342</v>
      </c>
      <c r="F515" s="7" t="s">
        <v>16</v>
      </c>
      <c r="G515" s="15">
        <v>6000</v>
      </c>
      <c r="H515" s="15">
        <v>6000</v>
      </c>
      <c r="I515" s="15">
        <v>0</v>
      </c>
      <c r="J515" s="2">
        <v>426793</v>
      </c>
    </row>
    <row r="516" spans="2:10" ht="12.75" customHeight="1">
      <c r="B516" s="12">
        <v>42845</v>
      </c>
      <c r="C516" s="2">
        <v>11419</v>
      </c>
      <c r="D516" s="2">
        <v>563927</v>
      </c>
      <c r="E516" s="7" t="s">
        <v>343</v>
      </c>
      <c r="F516" s="7" t="s">
        <v>49</v>
      </c>
      <c r="G516" s="15">
        <v>400</v>
      </c>
      <c r="H516" s="15">
        <v>400</v>
      </c>
      <c r="I516" s="15">
        <v>0</v>
      </c>
      <c r="J516" s="2">
        <v>426819</v>
      </c>
    </row>
    <row r="517" spans="2:10" ht="12.75" customHeight="1">
      <c r="B517" s="12">
        <v>42845</v>
      </c>
      <c r="C517" s="2">
        <v>11420</v>
      </c>
      <c r="D517" s="2">
        <v>85491</v>
      </c>
      <c r="E517" s="7" t="s">
        <v>344</v>
      </c>
      <c r="F517" s="7" t="s">
        <v>49</v>
      </c>
      <c r="G517" s="15">
        <v>60</v>
      </c>
      <c r="H517" s="15">
        <v>60</v>
      </c>
      <c r="I517" s="15">
        <v>0</v>
      </c>
      <c r="J517" s="2">
        <v>426820</v>
      </c>
    </row>
    <row r="518" spans="2:10" ht="12.75" customHeight="1">
      <c r="B518" s="12">
        <v>42845</v>
      </c>
      <c r="C518" s="2">
        <v>11421</v>
      </c>
      <c r="D518" s="2">
        <v>60602</v>
      </c>
      <c r="E518" s="7" t="s">
        <v>345</v>
      </c>
      <c r="F518" s="7" t="s">
        <v>49</v>
      </c>
      <c r="G518" s="15">
        <v>1400</v>
      </c>
      <c r="H518" s="15">
        <v>1400</v>
      </c>
      <c r="I518" s="15">
        <v>0</v>
      </c>
      <c r="J518" s="2">
        <v>426822</v>
      </c>
    </row>
    <row r="519" spans="2:10" ht="12.75" customHeight="1">
      <c r="B519" s="12">
        <v>42845</v>
      </c>
      <c r="C519" s="2">
        <v>11422</v>
      </c>
      <c r="D519" s="2">
        <v>356542</v>
      </c>
      <c r="E519" s="7" t="s">
        <v>346</v>
      </c>
      <c r="F519" s="7" t="s">
        <v>35</v>
      </c>
      <c r="G519" s="15">
        <v>306</v>
      </c>
      <c r="H519" s="15">
        <v>306</v>
      </c>
      <c r="I519" s="15">
        <v>0</v>
      </c>
      <c r="J519" s="2">
        <v>426828</v>
      </c>
    </row>
    <row r="520" spans="2:10" ht="12.75" customHeight="1">
      <c r="B520" s="12">
        <v>42845</v>
      </c>
      <c r="C520" s="2">
        <v>11423</v>
      </c>
      <c r="D520" s="2">
        <v>38958</v>
      </c>
      <c r="E520" s="7" t="s">
        <v>347</v>
      </c>
      <c r="F520" s="7" t="s">
        <v>35</v>
      </c>
      <c r="G520" s="15">
        <v>512</v>
      </c>
      <c r="H520" s="15">
        <v>512</v>
      </c>
      <c r="I520" s="15">
        <v>0</v>
      </c>
      <c r="J520" s="2">
        <v>426831</v>
      </c>
    </row>
    <row r="521" spans="2:10" ht="12.75" customHeight="1">
      <c r="B521" s="12">
        <v>42845</v>
      </c>
      <c r="C521" s="2">
        <v>11424</v>
      </c>
      <c r="D521" s="2">
        <v>38958</v>
      </c>
      <c r="E521" s="7" t="s">
        <v>347</v>
      </c>
      <c r="F521" s="7" t="s">
        <v>49</v>
      </c>
      <c r="G521" s="15">
        <v>360</v>
      </c>
      <c r="H521" s="15">
        <v>360</v>
      </c>
      <c r="I521" s="15">
        <v>0</v>
      </c>
      <c r="J521" s="2">
        <v>426834</v>
      </c>
    </row>
    <row r="522" spans="2:10" ht="12.75" customHeight="1">
      <c r="B522" s="12">
        <v>42845</v>
      </c>
      <c r="C522" s="2">
        <v>11425</v>
      </c>
      <c r="D522" s="2">
        <v>38958</v>
      </c>
      <c r="E522" s="7" t="s">
        <v>347</v>
      </c>
      <c r="F522" s="7" t="s">
        <v>49</v>
      </c>
      <c r="G522" s="15">
        <v>100</v>
      </c>
      <c r="H522" s="15">
        <v>100</v>
      </c>
      <c r="I522" s="15">
        <v>0</v>
      </c>
      <c r="J522" s="2">
        <v>426836</v>
      </c>
    </row>
    <row r="523" spans="2:10" ht="12.75" customHeight="1">
      <c r="B523" s="12">
        <v>42845</v>
      </c>
      <c r="C523" s="2">
        <v>11426</v>
      </c>
      <c r="D523" s="2">
        <v>72584</v>
      </c>
      <c r="E523" s="7" t="s">
        <v>348</v>
      </c>
      <c r="F523" s="7" t="s">
        <v>70</v>
      </c>
      <c r="G523" s="15">
        <v>80</v>
      </c>
      <c r="H523" s="15">
        <v>80</v>
      </c>
      <c r="I523" s="15">
        <v>0</v>
      </c>
      <c r="J523" s="2">
        <v>426881</v>
      </c>
    </row>
    <row r="524" spans="2:10" ht="12.75" customHeight="1">
      <c r="B524" s="12">
        <v>42845</v>
      </c>
      <c r="C524" s="2">
        <v>11427</v>
      </c>
      <c r="D524" s="2">
        <v>79977</v>
      </c>
      <c r="E524" s="7" t="s">
        <v>349</v>
      </c>
      <c r="F524" s="7" t="s">
        <v>350</v>
      </c>
      <c r="G524" s="15">
        <v>500</v>
      </c>
      <c r="H524" s="15">
        <v>500</v>
      </c>
      <c r="I524" s="15">
        <v>0</v>
      </c>
      <c r="J524" s="2">
        <v>426977</v>
      </c>
    </row>
    <row r="525" spans="2:10" ht="12.75" customHeight="1">
      <c r="B525" s="12">
        <v>42845</v>
      </c>
      <c r="C525" s="2">
        <v>11428</v>
      </c>
      <c r="D525" s="2">
        <v>213717</v>
      </c>
      <c r="E525" s="7" t="s">
        <v>351</v>
      </c>
      <c r="F525" s="7" t="s">
        <v>70</v>
      </c>
      <c r="G525" s="15">
        <v>300</v>
      </c>
      <c r="H525" s="15">
        <v>300</v>
      </c>
      <c r="I525" s="15">
        <v>0</v>
      </c>
      <c r="J525" s="2">
        <v>427003</v>
      </c>
    </row>
    <row r="526" spans="2:10" ht="12.75" customHeight="1">
      <c r="B526" s="12">
        <v>42845</v>
      </c>
      <c r="C526" s="2">
        <v>11429</v>
      </c>
      <c r="D526" s="2">
        <v>327930</v>
      </c>
      <c r="E526" s="7" t="s">
        <v>336</v>
      </c>
      <c r="F526" s="7" t="s">
        <v>13</v>
      </c>
      <c r="G526" s="15">
        <v>321.73</v>
      </c>
      <c r="H526" s="15">
        <v>321.73</v>
      </c>
      <c r="I526" s="15">
        <v>0</v>
      </c>
      <c r="J526" s="2">
        <v>427030</v>
      </c>
    </row>
    <row r="527" spans="2:10" ht="12.75" customHeight="1">
      <c r="B527" s="12">
        <v>42845</v>
      </c>
      <c r="C527" s="2">
        <v>11430</v>
      </c>
      <c r="D527" s="2">
        <v>551554</v>
      </c>
      <c r="E527" s="7" t="s">
        <v>352</v>
      </c>
      <c r="F527" s="7" t="s">
        <v>16</v>
      </c>
      <c r="G527" s="15">
        <v>12130</v>
      </c>
      <c r="H527" s="15">
        <v>10130</v>
      </c>
      <c r="I527" s="15">
        <v>2000</v>
      </c>
      <c r="J527" s="2">
        <v>427038</v>
      </c>
    </row>
    <row r="528" spans="2:10" ht="12.75" customHeight="1">
      <c r="B528" s="12">
        <v>42845</v>
      </c>
      <c r="C528" s="2">
        <v>11431</v>
      </c>
      <c r="D528" s="2">
        <v>563742</v>
      </c>
      <c r="E528" s="7" t="s">
        <v>353</v>
      </c>
      <c r="F528" s="7" t="s">
        <v>13</v>
      </c>
      <c r="G528" s="15">
        <v>108</v>
      </c>
      <c r="H528" s="15">
        <v>108</v>
      </c>
      <c r="I528" s="15">
        <v>0</v>
      </c>
      <c r="J528" s="2">
        <v>427069</v>
      </c>
    </row>
    <row r="529" spans="2:10" ht="12.75" customHeight="1">
      <c r="B529" s="12">
        <v>42845</v>
      </c>
      <c r="C529" s="2">
        <v>11432</v>
      </c>
      <c r="D529" s="2">
        <v>64392</v>
      </c>
      <c r="E529" s="7" t="s">
        <v>307</v>
      </c>
      <c r="F529" s="7" t="s">
        <v>13</v>
      </c>
      <c r="G529" s="15">
        <v>34</v>
      </c>
      <c r="H529" s="15">
        <v>34</v>
      </c>
      <c r="I529" s="15">
        <v>0</v>
      </c>
      <c r="J529" s="2">
        <v>427085</v>
      </c>
    </row>
    <row r="530" spans="2:10" ht="12.75" customHeight="1">
      <c r="B530" s="12">
        <v>42845</v>
      </c>
      <c r="C530" s="2">
        <v>11433</v>
      </c>
      <c r="D530" s="2">
        <v>389708</v>
      </c>
      <c r="E530" s="7" t="s">
        <v>354</v>
      </c>
      <c r="F530" s="7" t="s">
        <v>35</v>
      </c>
      <c r="G530" s="15">
        <v>36</v>
      </c>
      <c r="H530" s="15">
        <v>36</v>
      </c>
      <c r="I530" s="15">
        <v>0</v>
      </c>
      <c r="J530" s="2">
        <v>427147</v>
      </c>
    </row>
    <row r="531" spans="2:10" ht="12.75" customHeight="1">
      <c r="B531" s="12">
        <v>42845</v>
      </c>
      <c r="C531" s="2">
        <v>11434</v>
      </c>
      <c r="D531" s="2">
        <v>501139</v>
      </c>
      <c r="E531" s="7" t="s">
        <v>355</v>
      </c>
      <c r="F531" s="2" t="s">
        <v>13</v>
      </c>
      <c r="G531" s="15">
        <v>150</v>
      </c>
      <c r="H531" s="15">
        <v>50</v>
      </c>
      <c r="I531" s="15">
        <v>100</v>
      </c>
      <c r="J531" s="2">
        <v>427196</v>
      </c>
    </row>
    <row r="532" spans="2:10" ht="12.75" customHeight="1">
      <c r="B532" s="2"/>
      <c r="C532" s="2"/>
      <c r="D532" s="2"/>
      <c r="E532" s="2"/>
      <c r="F532" s="7" t="s">
        <v>27</v>
      </c>
      <c r="G532" s="24">
        <f>SUM(G492:G531)</f>
        <v>40099.729999999996</v>
      </c>
      <c r="H532" s="24">
        <f>SUM(H492:H531)</f>
        <v>37798.729999999996</v>
      </c>
      <c r="I532" s="24">
        <f>SUM(I492:I531)</f>
        <v>2301</v>
      </c>
      <c r="J532" s="2"/>
    </row>
    <row r="534" ht="12.75" customHeight="1">
      <c r="F534" s="18" t="s">
        <v>32</v>
      </c>
    </row>
    <row r="535" ht="12.75" customHeight="1">
      <c r="F535" s="18" t="s">
        <v>356</v>
      </c>
    </row>
    <row r="537" spans="5:6" ht="12.75" customHeight="1">
      <c r="E537" s="22" t="s">
        <v>0</v>
      </c>
      <c r="F537" s="22" t="s">
        <v>1</v>
      </c>
    </row>
    <row r="538" spans="5:6" ht="12.75" customHeight="1">
      <c r="E538" s="22" t="s">
        <v>2</v>
      </c>
      <c r="F538" s="22"/>
    </row>
    <row r="539" spans="2:10" ht="12.75" customHeight="1">
      <c r="B539" s="7" t="s">
        <v>3</v>
      </c>
      <c r="C539" s="7" t="s">
        <v>4</v>
      </c>
      <c r="D539" s="7" t="s">
        <v>5</v>
      </c>
      <c r="E539" s="7" t="s">
        <v>6</v>
      </c>
      <c r="F539" s="7" t="s">
        <v>7</v>
      </c>
      <c r="G539" s="7" t="s">
        <v>8</v>
      </c>
      <c r="H539" s="7" t="s">
        <v>9</v>
      </c>
      <c r="I539" s="7" t="s">
        <v>10</v>
      </c>
      <c r="J539" s="7" t="s">
        <v>11</v>
      </c>
    </row>
    <row r="540" spans="2:10" ht="12.75" customHeight="1">
      <c r="B540" s="12">
        <v>42846</v>
      </c>
      <c r="C540" s="2">
        <v>11436</v>
      </c>
      <c r="D540" s="2">
        <v>277708</v>
      </c>
      <c r="E540" s="7" t="s">
        <v>357</v>
      </c>
      <c r="F540" s="7" t="s">
        <v>49</v>
      </c>
      <c r="G540" s="15">
        <v>60</v>
      </c>
      <c r="H540" s="15">
        <v>60</v>
      </c>
      <c r="I540" s="15">
        <v>0</v>
      </c>
      <c r="J540" s="2">
        <v>427514</v>
      </c>
    </row>
    <row r="541" spans="2:10" ht="12.75" customHeight="1">
      <c r="B541" s="12">
        <v>42846</v>
      </c>
      <c r="C541" s="2">
        <v>11436</v>
      </c>
      <c r="D541" s="2">
        <v>563859</v>
      </c>
      <c r="E541" s="7" t="s">
        <v>358</v>
      </c>
      <c r="F541" s="7" t="s">
        <v>49</v>
      </c>
      <c r="G541" s="15">
        <v>150</v>
      </c>
      <c r="H541" s="15">
        <v>150</v>
      </c>
      <c r="I541" s="15">
        <v>0</v>
      </c>
      <c r="J541" s="2">
        <v>427527</v>
      </c>
    </row>
    <row r="542" spans="2:10" ht="12.75" customHeight="1">
      <c r="B542" s="12">
        <v>42846</v>
      </c>
      <c r="C542" s="2">
        <v>11437</v>
      </c>
      <c r="D542" s="2">
        <v>563062</v>
      </c>
      <c r="E542" s="7" t="s">
        <v>165</v>
      </c>
      <c r="F542" s="7" t="s">
        <v>41</v>
      </c>
      <c r="G542" s="15">
        <v>3500</v>
      </c>
      <c r="H542" s="15">
        <v>3000</v>
      </c>
      <c r="I542" s="15">
        <v>500</v>
      </c>
      <c r="J542" s="2">
        <v>427532</v>
      </c>
    </row>
    <row r="543" spans="2:10" ht="12.75" customHeight="1">
      <c r="B543" s="12">
        <v>42846</v>
      </c>
      <c r="C543" s="2">
        <v>11438</v>
      </c>
      <c r="D543" s="2">
        <v>158001</v>
      </c>
      <c r="E543" s="7" t="s">
        <v>359</v>
      </c>
      <c r="F543" s="7" t="s">
        <v>35</v>
      </c>
      <c r="G543" s="15">
        <v>290</v>
      </c>
      <c r="H543" s="15">
        <v>290</v>
      </c>
      <c r="I543" s="15">
        <v>0</v>
      </c>
      <c r="J543" s="2">
        <v>427566</v>
      </c>
    </row>
    <row r="544" spans="2:10" ht="12.75" customHeight="1">
      <c r="B544" s="12">
        <v>42846</v>
      </c>
      <c r="C544" s="2">
        <v>11439</v>
      </c>
      <c r="D544" s="2">
        <v>118180</v>
      </c>
      <c r="E544" s="7" t="s">
        <v>360</v>
      </c>
      <c r="F544" s="7" t="s">
        <v>49</v>
      </c>
      <c r="G544" s="15">
        <v>100</v>
      </c>
      <c r="H544" s="15">
        <v>100</v>
      </c>
      <c r="I544" s="15">
        <v>0</v>
      </c>
      <c r="J544" s="2">
        <v>427570</v>
      </c>
    </row>
    <row r="545" spans="2:10" ht="12.75" customHeight="1">
      <c r="B545" s="12">
        <v>42846</v>
      </c>
      <c r="C545" s="2">
        <v>11440</v>
      </c>
      <c r="D545" s="2">
        <v>544775</v>
      </c>
      <c r="E545" s="7" t="s">
        <v>361</v>
      </c>
      <c r="F545" s="7" t="s">
        <v>16</v>
      </c>
      <c r="G545" s="15">
        <v>2460</v>
      </c>
      <c r="H545" s="15">
        <v>2460</v>
      </c>
      <c r="I545" s="15">
        <v>0</v>
      </c>
      <c r="J545" s="2">
        <v>427596</v>
      </c>
    </row>
    <row r="546" spans="2:10" ht="12.75" customHeight="1">
      <c r="B546" s="12">
        <v>42846</v>
      </c>
      <c r="C546" s="2">
        <v>11441</v>
      </c>
      <c r="D546" s="2">
        <v>200510</v>
      </c>
      <c r="E546" s="7" t="s">
        <v>362</v>
      </c>
      <c r="F546" s="7" t="s">
        <v>35</v>
      </c>
      <c r="G546" s="15">
        <v>312</v>
      </c>
      <c r="H546" s="15">
        <v>312</v>
      </c>
      <c r="I546" s="15">
        <v>0</v>
      </c>
      <c r="J546" s="2">
        <v>427616</v>
      </c>
    </row>
    <row r="547" spans="2:10" ht="12.75" customHeight="1">
      <c r="B547" s="12">
        <v>42846</v>
      </c>
      <c r="C547" s="2">
        <v>11442</v>
      </c>
      <c r="D547" s="2">
        <v>208172</v>
      </c>
      <c r="E547" s="7" t="s">
        <v>270</v>
      </c>
      <c r="F547" s="7" t="s">
        <v>49</v>
      </c>
      <c r="G547" s="15">
        <v>60</v>
      </c>
      <c r="H547" s="15">
        <v>60</v>
      </c>
      <c r="I547" s="15">
        <v>0</v>
      </c>
      <c r="J547" s="2">
        <v>427624</v>
      </c>
    </row>
    <row r="548" spans="2:10" ht="12.75" customHeight="1">
      <c r="B548" s="12">
        <v>42846</v>
      </c>
      <c r="C548" s="2">
        <v>11443</v>
      </c>
      <c r="D548" s="2">
        <v>321869</v>
      </c>
      <c r="E548" s="7" t="s">
        <v>363</v>
      </c>
      <c r="F548" s="7" t="s">
        <v>13</v>
      </c>
      <c r="G548" s="15">
        <v>80</v>
      </c>
      <c r="H548" s="15">
        <v>80</v>
      </c>
      <c r="I548" s="15">
        <v>0</v>
      </c>
      <c r="J548" s="2">
        <v>427630</v>
      </c>
    </row>
    <row r="549" spans="2:10" ht="12.75" customHeight="1">
      <c r="B549" s="12">
        <v>42846</v>
      </c>
      <c r="C549" s="2">
        <v>11444</v>
      </c>
      <c r="D549" s="2">
        <v>198158</v>
      </c>
      <c r="E549" s="7" t="s">
        <v>364</v>
      </c>
      <c r="F549" s="7" t="s">
        <v>49</v>
      </c>
      <c r="G549" s="15">
        <v>100</v>
      </c>
      <c r="H549" s="15">
        <v>100</v>
      </c>
      <c r="I549" s="15">
        <v>0</v>
      </c>
      <c r="J549" s="2">
        <v>427638</v>
      </c>
    </row>
    <row r="550" spans="2:10" ht="12.75" customHeight="1">
      <c r="B550" s="12">
        <v>42846</v>
      </c>
      <c r="C550" s="2">
        <v>11445</v>
      </c>
      <c r="D550" s="2">
        <v>563798</v>
      </c>
      <c r="E550" s="7" t="s">
        <v>365</v>
      </c>
      <c r="F550" s="7" t="s">
        <v>35</v>
      </c>
      <c r="G550" s="15">
        <v>215</v>
      </c>
      <c r="H550" s="15">
        <v>215</v>
      </c>
      <c r="I550" s="15">
        <v>0</v>
      </c>
      <c r="J550" s="2">
        <v>427637</v>
      </c>
    </row>
    <row r="551" spans="2:10" ht="12.75" customHeight="1">
      <c r="B551" s="12">
        <v>42846</v>
      </c>
      <c r="C551" s="2">
        <v>11446</v>
      </c>
      <c r="D551" s="2">
        <v>49788</v>
      </c>
      <c r="E551" s="7" t="s">
        <v>366</v>
      </c>
      <c r="F551" s="7" t="s">
        <v>35</v>
      </c>
      <c r="G551" s="15">
        <v>1200</v>
      </c>
      <c r="H551" s="15">
        <v>1200</v>
      </c>
      <c r="I551" s="15">
        <v>0</v>
      </c>
      <c r="J551" s="2">
        <v>427653</v>
      </c>
    </row>
    <row r="552" spans="2:10" ht="12.75" customHeight="1">
      <c r="B552" s="12">
        <v>42846</v>
      </c>
      <c r="C552" s="2">
        <v>11447</v>
      </c>
      <c r="D552" s="2">
        <v>529869</v>
      </c>
      <c r="E552" s="7" t="s">
        <v>367</v>
      </c>
      <c r="F552" s="7" t="s">
        <v>49</v>
      </c>
      <c r="G552" s="15">
        <v>60</v>
      </c>
      <c r="H552" s="15">
        <v>60</v>
      </c>
      <c r="I552" s="15">
        <v>0</v>
      </c>
      <c r="J552" s="2">
        <v>427656</v>
      </c>
    </row>
    <row r="553" spans="2:10" ht="12.75" customHeight="1">
      <c r="B553" s="12">
        <v>42846</v>
      </c>
      <c r="C553" s="2">
        <v>11449</v>
      </c>
      <c r="D553" s="2">
        <v>224481</v>
      </c>
      <c r="E553" s="7" t="s">
        <v>368</v>
      </c>
      <c r="F553" s="7" t="s">
        <v>49</v>
      </c>
      <c r="G553" s="15">
        <v>70</v>
      </c>
      <c r="H553" s="15">
        <v>70</v>
      </c>
      <c r="I553" s="15">
        <v>0</v>
      </c>
      <c r="J553" s="2">
        <v>427664</v>
      </c>
    </row>
    <row r="554" spans="2:10" ht="12.75" customHeight="1">
      <c r="B554" s="12">
        <v>42846</v>
      </c>
      <c r="C554" s="2">
        <v>11450</v>
      </c>
      <c r="D554" s="2">
        <v>49788</v>
      </c>
      <c r="E554" s="7" t="s">
        <v>369</v>
      </c>
      <c r="F554" s="7" t="s">
        <v>49</v>
      </c>
      <c r="G554" s="15">
        <v>60</v>
      </c>
      <c r="H554" s="15">
        <v>60</v>
      </c>
      <c r="I554" s="15">
        <v>0</v>
      </c>
      <c r="J554" s="2">
        <v>427672</v>
      </c>
    </row>
    <row r="555" spans="2:10" ht="12.75" customHeight="1">
      <c r="B555" s="12">
        <v>42846</v>
      </c>
      <c r="C555" s="2">
        <v>11451</v>
      </c>
      <c r="D555" s="2">
        <v>6535</v>
      </c>
      <c r="E555" s="7" t="s">
        <v>370</v>
      </c>
      <c r="F555" s="7" t="s">
        <v>35</v>
      </c>
      <c r="G555" s="15">
        <v>90</v>
      </c>
      <c r="H555" s="15">
        <v>90</v>
      </c>
      <c r="I555" s="15">
        <v>0</v>
      </c>
      <c r="J555" s="2">
        <v>427687</v>
      </c>
    </row>
    <row r="556" spans="2:10" ht="12.75" customHeight="1">
      <c r="B556" s="12">
        <v>42846</v>
      </c>
      <c r="C556" s="2">
        <v>11452</v>
      </c>
      <c r="D556" s="2">
        <v>245308</v>
      </c>
      <c r="E556" s="7" t="s">
        <v>371</v>
      </c>
      <c r="F556" s="7" t="s">
        <v>35</v>
      </c>
      <c r="G556" s="15">
        <v>1521</v>
      </c>
      <c r="H556" s="15">
        <v>421</v>
      </c>
      <c r="I556" s="15">
        <v>1100</v>
      </c>
      <c r="J556" s="2">
        <v>427699</v>
      </c>
    </row>
    <row r="557" spans="2:10" ht="12.75" customHeight="1">
      <c r="B557" s="12">
        <v>42846</v>
      </c>
      <c r="C557" s="2">
        <v>11453</v>
      </c>
      <c r="D557" s="2">
        <v>64967</v>
      </c>
      <c r="E557" s="7" t="s">
        <v>372</v>
      </c>
      <c r="F557" s="7" t="s">
        <v>35</v>
      </c>
      <c r="G557" s="15">
        <v>50</v>
      </c>
      <c r="H557" s="15">
        <v>50</v>
      </c>
      <c r="I557" s="15">
        <v>0</v>
      </c>
      <c r="J557" s="2">
        <v>427706</v>
      </c>
    </row>
    <row r="558" spans="2:10" ht="12.75" customHeight="1">
      <c r="B558" s="12">
        <v>42846</v>
      </c>
      <c r="C558" s="2">
        <v>11454</v>
      </c>
      <c r="D558" s="2">
        <v>564021</v>
      </c>
      <c r="E558" s="7" t="s">
        <v>373</v>
      </c>
      <c r="F558" s="7" t="s">
        <v>49</v>
      </c>
      <c r="G558" s="15">
        <v>100</v>
      </c>
      <c r="H558" s="15">
        <v>100</v>
      </c>
      <c r="I558" s="15">
        <v>0</v>
      </c>
      <c r="J558" s="2">
        <v>427735</v>
      </c>
    </row>
    <row r="559" spans="2:10" ht="12.75" customHeight="1">
      <c r="B559" s="12">
        <v>42846</v>
      </c>
      <c r="C559" s="2">
        <v>11455</v>
      </c>
      <c r="D559" s="2">
        <v>200510</v>
      </c>
      <c r="E559" s="7" t="s">
        <v>362</v>
      </c>
      <c r="F559" s="7" t="s">
        <v>49</v>
      </c>
      <c r="G559" s="15">
        <v>50</v>
      </c>
      <c r="H559" s="15">
        <v>50</v>
      </c>
      <c r="I559" s="15">
        <v>0</v>
      </c>
      <c r="J559" s="2">
        <v>427738</v>
      </c>
    </row>
    <row r="560" spans="2:10" ht="12.75" customHeight="1">
      <c r="B560" s="12">
        <v>42846</v>
      </c>
      <c r="C560" s="2">
        <v>11456</v>
      </c>
      <c r="D560" s="2">
        <v>192386</v>
      </c>
      <c r="E560" s="7" t="s">
        <v>374</v>
      </c>
      <c r="F560" s="7" t="s">
        <v>35</v>
      </c>
      <c r="G560" s="15">
        <v>80</v>
      </c>
      <c r="H560" s="15">
        <v>80</v>
      </c>
      <c r="I560" s="15">
        <v>0</v>
      </c>
      <c r="J560" s="2">
        <v>427741</v>
      </c>
    </row>
    <row r="561" spans="2:10" ht="12.75" customHeight="1">
      <c r="B561" s="12">
        <v>42846</v>
      </c>
      <c r="C561" s="2">
        <v>11457</v>
      </c>
      <c r="D561" s="2">
        <v>321869</v>
      </c>
      <c r="E561" s="7" t="s">
        <v>363</v>
      </c>
      <c r="F561" s="7" t="s">
        <v>35</v>
      </c>
      <c r="G561" s="15">
        <v>50</v>
      </c>
      <c r="H561" s="15">
        <v>50</v>
      </c>
      <c r="I561" s="15">
        <v>0</v>
      </c>
      <c r="J561" s="2">
        <v>427745</v>
      </c>
    </row>
    <row r="562" spans="2:10" ht="12.75" customHeight="1">
      <c r="B562" s="12">
        <v>42846</v>
      </c>
      <c r="C562" s="2">
        <v>11458</v>
      </c>
      <c r="D562" s="2">
        <v>154204</v>
      </c>
      <c r="E562" s="7" t="s">
        <v>375</v>
      </c>
      <c r="F562" s="7" t="s">
        <v>35</v>
      </c>
      <c r="G562" s="15">
        <v>98</v>
      </c>
      <c r="H562" s="15">
        <v>98</v>
      </c>
      <c r="I562" s="15">
        <v>0</v>
      </c>
      <c r="J562" s="2">
        <v>427766</v>
      </c>
    </row>
    <row r="563" spans="2:10" ht="12.75" customHeight="1">
      <c r="B563" s="12">
        <v>42846</v>
      </c>
      <c r="C563" s="2">
        <v>11459</v>
      </c>
      <c r="D563" s="2">
        <v>55367</v>
      </c>
      <c r="E563" s="7" t="s">
        <v>376</v>
      </c>
      <c r="F563" s="7" t="s">
        <v>35</v>
      </c>
      <c r="G563" s="15">
        <v>582</v>
      </c>
      <c r="H563" s="15">
        <v>582</v>
      </c>
      <c r="I563" s="15">
        <v>0</v>
      </c>
      <c r="J563" s="2">
        <v>427785</v>
      </c>
    </row>
    <row r="564" spans="2:10" ht="12.75" customHeight="1">
      <c r="B564" s="12">
        <v>42846</v>
      </c>
      <c r="C564" s="2">
        <v>11460</v>
      </c>
      <c r="D564" s="2">
        <v>564027</v>
      </c>
      <c r="E564" s="7" t="s">
        <v>377</v>
      </c>
      <c r="F564" s="7" t="s">
        <v>35</v>
      </c>
      <c r="G564" s="15">
        <v>272</v>
      </c>
      <c r="H564" s="15">
        <v>272</v>
      </c>
      <c r="I564" s="15">
        <v>0</v>
      </c>
      <c r="J564" s="2">
        <v>427798</v>
      </c>
    </row>
    <row r="565" spans="2:10" ht="12.75" customHeight="1">
      <c r="B565" s="12">
        <v>42846</v>
      </c>
      <c r="C565" s="2">
        <v>11461</v>
      </c>
      <c r="D565" s="2">
        <v>294916</v>
      </c>
      <c r="E565" s="7" t="s">
        <v>378</v>
      </c>
      <c r="F565" s="7" t="s">
        <v>35</v>
      </c>
      <c r="G565" s="15">
        <v>448</v>
      </c>
      <c r="H565" s="15">
        <v>448</v>
      </c>
      <c r="I565" s="15">
        <v>0</v>
      </c>
      <c r="J565" s="2">
        <v>427800</v>
      </c>
    </row>
    <row r="566" spans="2:10" ht="12.75" customHeight="1">
      <c r="B566" s="12">
        <v>42846</v>
      </c>
      <c r="C566" s="2">
        <v>11462</v>
      </c>
      <c r="D566" s="2">
        <v>192386</v>
      </c>
      <c r="E566" s="7" t="s">
        <v>374</v>
      </c>
      <c r="F566" s="7" t="s">
        <v>35</v>
      </c>
      <c r="G566" s="15">
        <v>80</v>
      </c>
      <c r="H566" s="15">
        <v>80</v>
      </c>
      <c r="I566" s="15">
        <v>0</v>
      </c>
      <c r="J566" s="2">
        <v>427804</v>
      </c>
    </row>
    <row r="567" spans="2:10" ht="12.75" customHeight="1">
      <c r="B567" s="12">
        <v>42846</v>
      </c>
      <c r="C567" s="2">
        <v>11463</v>
      </c>
      <c r="D567" s="2">
        <v>171287</v>
      </c>
      <c r="E567" s="7" t="s">
        <v>379</v>
      </c>
      <c r="F567" s="7" t="s">
        <v>35</v>
      </c>
      <c r="G567" s="15">
        <v>291.88</v>
      </c>
      <c r="H567" s="15">
        <v>291.88</v>
      </c>
      <c r="I567" s="15">
        <v>0</v>
      </c>
      <c r="J567" s="2">
        <v>427825</v>
      </c>
    </row>
    <row r="568" spans="2:10" ht="12.75" customHeight="1">
      <c r="B568" s="12">
        <v>42846</v>
      </c>
      <c r="C568" s="2">
        <v>11464</v>
      </c>
      <c r="D568" s="2">
        <v>136055</v>
      </c>
      <c r="E568" s="7" t="s">
        <v>380</v>
      </c>
      <c r="F568" s="7" t="s">
        <v>49</v>
      </c>
      <c r="G568" s="15">
        <v>100</v>
      </c>
      <c r="H568" s="15">
        <v>100</v>
      </c>
      <c r="I568" s="15">
        <v>0</v>
      </c>
      <c r="J568" s="2">
        <v>427848</v>
      </c>
    </row>
    <row r="569" spans="2:10" ht="12.75" customHeight="1">
      <c r="B569" s="12">
        <v>42846</v>
      </c>
      <c r="C569" s="2">
        <v>11465</v>
      </c>
      <c r="D569" s="2">
        <v>387008</v>
      </c>
      <c r="E569" s="7" t="s">
        <v>381</v>
      </c>
      <c r="F569" s="7" t="s">
        <v>35</v>
      </c>
      <c r="G569" s="15">
        <v>270</v>
      </c>
      <c r="H569" s="15">
        <v>270</v>
      </c>
      <c r="I569" s="15">
        <v>0</v>
      </c>
      <c r="J569" s="2">
        <v>427853</v>
      </c>
    </row>
    <row r="570" spans="2:10" ht="12.75" customHeight="1">
      <c r="B570" s="12">
        <v>42846</v>
      </c>
      <c r="C570" s="2">
        <v>11466</v>
      </c>
      <c r="D570" s="2">
        <v>236979</v>
      </c>
      <c r="E570" s="7" t="s">
        <v>312</v>
      </c>
      <c r="F570" s="7" t="s">
        <v>382</v>
      </c>
      <c r="G570" s="15">
        <v>560</v>
      </c>
      <c r="H570" s="15">
        <v>560</v>
      </c>
      <c r="I570" s="15">
        <v>0</v>
      </c>
      <c r="J570" s="2">
        <v>427860</v>
      </c>
    </row>
    <row r="571" spans="2:10" ht="12.75" customHeight="1">
      <c r="B571" s="12">
        <v>42846</v>
      </c>
      <c r="C571" s="2">
        <v>11467</v>
      </c>
      <c r="D571" s="2">
        <v>564032</v>
      </c>
      <c r="E571" s="7" t="s">
        <v>383</v>
      </c>
      <c r="F571" s="7" t="s">
        <v>16</v>
      </c>
      <c r="G571" s="15">
        <v>1545</v>
      </c>
      <c r="H571" s="15">
        <v>1545</v>
      </c>
      <c r="I571" s="15">
        <v>0</v>
      </c>
      <c r="J571" s="2">
        <v>427862</v>
      </c>
    </row>
    <row r="572" spans="2:10" ht="12.75" customHeight="1">
      <c r="B572" s="12">
        <v>42846</v>
      </c>
      <c r="C572" s="2">
        <v>11468</v>
      </c>
      <c r="D572" s="2">
        <v>87519</v>
      </c>
      <c r="E572" s="7" t="s">
        <v>384</v>
      </c>
      <c r="F572" s="7" t="s">
        <v>49</v>
      </c>
      <c r="G572" s="15">
        <v>100</v>
      </c>
      <c r="H572" s="15">
        <v>100</v>
      </c>
      <c r="I572" s="15">
        <v>0</v>
      </c>
      <c r="J572" s="2">
        <v>427877</v>
      </c>
    </row>
    <row r="573" spans="2:10" ht="12.75" customHeight="1">
      <c r="B573" s="12">
        <v>42846</v>
      </c>
      <c r="C573" s="2">
        <v>11469</v>
      </c>
      <c r="D573" s="2">
        <v>17310</v>
      </c>
      <c r="E573" s="7" t="s">
        <v>385</v>
      </c>
      <c r="F573" s="7" t="s">
        <v>49</v>
      </c>
      <c r="G573" s="15">
        <v>200</v>
      </c>
      <c r="H573" s="15">
        <v>200</v>
      </c>
      <c r="I573" s="15">
        <v>0</v>
      </c>
      <c r="J573" s="2">
        <v>427875</v>
      </c>
    </row>
    <row r="574" spans="2:10" ht="12.75" customHeight="1">
      <c r="B574" s="12">
        <v>42846</v>
      </c>
      <c r="C574" s="2">
        <v>11470</v>
      </c>
      <c r="D574" s="2">
        <v>181558</v>
      </c>
      <c r="E574" s="7" t="s">
        <v>386</v>
      </c>
      <c r="F574" s="7" t="s">
        <v>49</v>
      </c>
      <c r="G574" s="15">
        <v>350</v>
      </c>
      <c r="H574" s="15">
        <v>150</v>
      </c>
      <c r="I574" s="15">
        <v>200</v>
      </c>
      <c r="J574" s="2">
        <v>427897</v>
      </c>
    </row>
    <row r="575" spans="2:10" ht="12.75" customHeight="1">
      <c r="B575" s="12">
        <v>42846</v>
      </c>
      <c r="C575" s="2">
        <v>11471</v>
      </c>
      <c r="D575" s="2">
        <v>193930</v>
      </c>
      <c r="E575" s="7" t="s">
        <v>387</v>
      </c>
      <c r="F575" s="7" t="s">
        <v>13</v>
      </c>
      <c r="G575" s="15">
        <v>288</v>
      </c>
      <c r="H575" s="15">
        <v>288</v>
      </c>
      <c r="I575" s="15">
        <v>0</v>
      </c>
      <c r="J575" s="2">
        <v>427916</v>
      </c>
    </row>
    <row r="576" spans="2:10" ht="12.75" customHeight="1">
      <c r="B576" s="12">
        <v>42846</v>
      </c>
      <c r="C576" s="2">
        <v>11472</v>
      </c>
      <c r="D576" s="2">
        <v>564033</v>
      </c>
      <c r="E576" s="7" t="s">
        <v>388</v>
      </c>
      <c r="F576" s="7" t="s">
        <v>16</v>
      </c>
      <c r="G576" s="15">
        <v>5879.2</v>
      </c>
      <c r="H576" s="15">
        <v>5379</v>
      </c>
      <c r="I576" s="15">
        <v>500.2</v>
      </c>
      <c r="J576" s="2">
        <v>427935</v>
      </c>
    </row>
    <row r="577" spans="2:10" ht="12.75" customHeight="1">
      <c r="B577" s="12">
        <v>42846</v>
      </c>
      <c r="C577" s="2">
        <v>11473</v>
      </c>
      <c r="D577" s="2">
        <v>259333</v>
      </c>
      <c r="E577" s="7" t="s">
        <v>389</v>
      </c>
      <c r="F577" s="7" t="s">
        <v>70</v>
      </c>
      <c r="G577" s="15">
        <v>100</v>
      </c>
      <c r="H577" s="15">
        <v>100</v>
      </c>
      <c r="I577" s="15">
        <v>0</v>
      </c>
      <c r="J577" s="2">
        <v>427962</v>
      </c>
    </row>
    <row r="578" spans="2:10" ht="12.75" customHeight="1">
      <c r="B578" s="12">
        <v>42846</v>
      </c>
      <c r="C578" s="2">
        <v>11474</v>
      </c>
      <c r="D578" s="2">
        <v>106300</v>
      </c>
      <c r="E578" s="7" t="s">
        <v>205</v>
      </c>
      <c r="F578" s="7" t="s">
        <v>13</v>
      </c>
      <c r="G578" s="15">
        <v>210</v>
      </c>
      <c r="H578" s="15">
        <v>210</v>
      </c>
      <c r="I578" s="15">
        <v>0</v>
      </c>
      <c r="J578" s="2">
        <v>427991</v>
      </c>
    </row>
    <row r="579" spans="2:10" ht="12.75" customHeight="1">
      <c r="B579" s="12">
        <v>42846</v>
      </c>
      <c r="C579" s="2">
        <v>11476</v>
      </c>
      <c r="D579" s="2">
        <v>529869</v>
      </c>
      <c r="E579" s="7" t="s">
        <v>367</v>
      </c>
      <c r="F579" s="7" t="s">
        <v>13</v>
      </c>
      <c r="G579" s="15">
        <v>100</v>
      </c>
      <c r="H579" s="15">
        <v>100</v>
      </c>
      <c r="I579" s="15">
        <v>0</v>
      </c>
      <c r="J579" s="2">
        <v>428047</v>
      </c>
    </row>
    <row r="580" spans="2:10" ht="12.75" customHeight="1">
      <c r="B580" s="12">
        <v>42846</v>
      </c>
      <c r="C580" s="2">
        <v>11477</v>
      </c>
      <c r="D580" s="2">
        <v>181558</v>
      </c>
      <c r="E580" s="7" t="s">
        <v>386</v>
      </c>
      <c r="F580" s="7" t="s">
        <v>35</v>
      </c>
      <c r="G580" s="15">
        <v>280</v>
      </c>
      <c r="H580" s="15">
        <v>280</v>
      </c>
      <c r="I580" s="15">
        <v>0</v>
      </c>
      <c r="J580" s="2">
        <v>428071</v>
      </c>
    </row>
    <row r="581" spans="2:10" ht="12.75" customHeight="1">
      <c r="B581" s="12">
        <v>42846</v>
      </c>
      <c r="C581" s="2">
        <v>11478</v>
      </c>
      <c r="D581" s="2">
        <v>35757</v>
      </c>
      <c r="E581" s="7" t="s">
        <v>390</v>
      </c>
      <c r="F581" s="7" t="s">
        <v>13</v>
      </c>
      <c r="G581" s="15">
        <v>60</v>
      </c>
      <c r="H581" s="15">
        <v>60</v>
      </c>
      <c r="I581" s="15">
        <v>0</v>
      </c>
      <c r="J581" s="2">
        <v>428084</v>
      </c>
    </row>
    <row r="582" spans="2:10" ht="12.75" customHeight="1">
      <c r="B582" s="12">
        <v>42846</v>
      </c>
      <c r="C582" s="2">
        <v>11479</v>
      </c>
      <c r="D582" s="2">
        <v>564049</v>
      </c>
      <c r="E582" s="7" t="s">
        <v>391</v>
      </c>
      <c r="F582" s="7" t="s">
        <v>13</v>
      </c>
      <c r="G582" s="15">
        <v>200</v>
      </c>
      <c r="H582" s="15">
        <v>200</v>
      </c>
      <c r="I582" s="15">
        <v>0</v>
      </c>
      <c r="J582" s="2">
        <v>428097</v>
      </c>
    </row>
    <row r="583" spans="2:10" ht="12.75" customHeight="1">
      <c r="B583" s="12">
        <v>42846</v>
      </c>
      <c r="C583" s="2">
        <v>11480</v>
      </c>
      <c r="D583" s="2">
        <v>194197</v>
      </c>
      <c r="E583" s="7" t="s">
        <v>392</v>
      </c>
      <c r="F583" s="7" t="s">
        <v>393</v>
      </c>
      <c r="G583" s="15">
        <v>156</v>
      </c>
      <c r="H583" s="15">
        <v>156</v>
      </c>
      <c r="I583" s="15">
        <v>0</v>
      </c>
      <c r="J583" s="2">
        <v>428142</v>
      </c>
    </row>
    <row r="584" spans="2:10" ht="12.75" customHeight="1">
      <c r="B584" s="12">
        <v>42846</v>
      </c>
      <c r="C584" s="2">
        <v>11481</v>
      </c>
      <c r="D584" s="2">
        <v>66165</v>
      </c>
      <c r="E584" s="7" t="s">
        <v>394</v>
      </c>
      <c r="F584" s="7" t="s">
        <v>16</v>
      </c>
      <c r="G584" s="15">
        <v>2430.23</v>
      </c>
      <c r="H584" s="15">
        <v>2430.22</v>
      </c>
      <c r="I584" s="15">
        <v>0.01</v>
      </c>
      <c r="J584" s="2">
        <v>428148</v>
      </c>
    </row>
    <row r="585" spans="2:10" ht="12.75" customHeight="1">
      <c r="B585" s="12">
        <v>42846</v>
      </c>
      <c r="C585" s="2">
        <v>11482</v>
      </c>
      <c r="D585" s="2">
        <v>66165</v>
      </c>
      <c r="E585" s="7" t="s">
        <v>394</v>
      </c>
      <c r="F585" s="7" t="s">
        <v>70</v>
      </c>
      <c r="G585" s="15">
        <v>100</v>
      </c>
      <c r="H585" s="15">
        <v>100</v>
      </c>
      <c r="I585" s="15">
        <v>0</v>
      </c>
      <c r="J585" s="2">
        <v>428157</v>
      </c>
    </row>
    <row r="586" spans="2:10" ht="12.75" customHeight="1">
      <c r="B586" s="12">
        <v>42846</v>
      </c>
      <c r="C586" s="2">
        <v>11483</v>
      </c>
      <c r="D586" s="2">
        <v>239985</v>
      </c>
      <c r="E586" s="7" t="s">
        <v>395</v>
      </c>
      <c r="F586" s="7" t="s">
        <v>35</v>
      </c>
      <c r="G586" s="15">
        <v>50</v>
      </c>
      <c r="H586" s="15">
        <v>50</v>
      </c>
      <c r="I586" s="15">
        <v>0</v>
      </c>
      <c r="J586" s="2">
        <v>425162</v>
      </c>
    </row>
    <row r="587" spans="2:10" ht="12.75" customHeight="1">
      <c r="B587" s="12">
        <v>42846</v>
      </c>
      <c r="C587" s="2">
        <v>11484</v>
      </c>
      <c r="D587" s="2">
        <v>178218</v>
      </c>
      <c r="E587" s="7" t="s">
        <v>396</v>
      </c>
      <c r="F587" s="7" t="s">
        <v>70</v>
      </c>
      <c r="G587" s="15">
        <v>60</v>
      </c>
      <c r="H587" s="15">
        <v>60</v>
      </c>
      <c r="I587" s="15">
        <v>0</v>
      </c>
      <c r="J587" s="2">
        <v>428178</v>
      </c>
    </row>
    <row r="588" spans="2:10" ht="12.75" customHeight="1">
      <c r="B588" s="12">
        <v>42846</v>
      </c>
      <c r="C588" s="2">
        <v>11485</v>
      </c>
      <c r="D588" s="2">
        <v>564056</v>
      </c>
      <c r="E588" s="7" t="s">
        <v>397</v>
      </c>
      <c r="F588" s="7" t="s">
        <v>13</v>
      </c>
      <c r="G588" s="15">
        <v>649</v>
      </c>
      <c r="H588" s="15">
        <v>349</v>
      </c>
      <c r="I588" s="15">
        <v>300</v>
      </c>
      <c r="J588" s="2">
        <v>428215</v>
      </c>
    </row>
    <row r="589" spans="2:10" ht="12.75" customHeight="1">
      <c r="B589" s="12">
        <v>42846</v>
      </c>
      <c r="C589" s="2">
        <v>11486</v>
      </c>
      <c r="D589" s="2">
        <v>564068</v>
      </c>
      <c r="E589" s="7" t="s">
        <v>398</v>
      </c>
      <c r="F589" s="7" t="s">
        <v>49</v>
      </c>
      <c r="G589" s="15">
        <v>400</v>
      </c>
      <c r="H589" s="15">
        <v>400</v>
      </c>
      <c r="I589" s="15">
        <v>0</v>
      </c>
      <c r="J589" s="2">
        <v>428224</v>
      </c>
    </row>
    <row r="590" spans="2:10" ht="12.75" customHeight="1">
      <c r="B590" s="2"/>
      <c r="C590" s="2"/>
      <c r="D590" s="2"/>
      <c r="E590" s="2"/>
      <c r="F590" s="7" t="s">
        <v>56</v>
      </c>
      <c r="G590" s="24">
        <f>SUM(G540:G589)</f>
        <v>26517.309999999998</v>
      </c>
      <c r="H590" s="24">
        <f>SUM(H540:H589)</f>
        <v>23917.1</v>
      </c>
      <c r="I590" s="24">
        <f>SUM(I540:I589)</f>
        <v>2600.21</v>
      </c>
      <c r="J590" s="2"/>
    </row>
    <row r="591" spans="2:10" ht="12.75" customHeight="1">
      <c r="B591" s="2"/>
      <c r="C591" s="2"/>
      <c r="D591" s="2"/>
      <c r="E591" s="2"/>
      <c r="F591" s="2"/>
      <c r="G591" s="2"/>
      <c r="H591" s="2"/>
      <c r="I591" s="2"/>
      <c r="J591" s="2"/>
    </row>
    <row r="592" spans="2:10" ht="12.75" customHeight="1">
      <c r="B592" s="2"/>
      <c r="C592" s="2"/>
      <c r="D592" s="2"/>
      <c r="E592" s="2"/>
      <c r="F592" s="7" t="s">
        <v>28</v>
      </c>
      <c r="G592" s="2"/>
      <c r="H592" s="2"/>
      <c r="I592" s="2"/>
      <c r="J592" s="2"/>
    </row>
    <row r="593" spans="2:10" ht="12.75" customHeight="1">
      <c r="B593" s="12">
        <v>42846</v>
      </c>
      <c r="C593" s="2">
        <v>11448</v>
      </c>
      <c r="D593" s="2">
        <v>78941</v>
      </c>
      <c r="E593" s="2" t="s">
        <v>399</v>
      </c>
      <c r="F593" s="7" t="s">
        <v>123</v>
      </c>
      <c r="G593" s="2">
        <v>50</v>
      </c>
      <c r="H593" s="2">
        <v>50</v>
      </c>
      <c r="I593" s="2"/>
      <c r="J593" s="2"/>
    </row>
    <row r="594" spans="2:10" ht="12.75" customHeight="1">
      <c r="B594" s="12">
        <v>42846</v>
      </c>
      <c r="C594" s="2">
        <v>11475</v>
      </c>
      <c r="D594" s="2">
        <v>564044</v>
      </c>
      <c r="E594" s="2" t="s">
        <v>400</v>
      </c>
      <c r="F594" s="7" t="s">
        <v>35</v>
      </c>
      <c r="G594" s="2">
        <v>45</v>
      </c>
      <c r="H594" s="2">
        <v>45</v>
      </c>
      <c r="I594" s="2"/>
      <c r="J594" s="2"/>
    </row>
    <row r="595" spans="2:10" ht="12.75" customHeight="1">
      <c r="B595" s="2"/>
      <c r="C595" s="2"/>
      <c r="D595" s="2"/>
      <c r="E595" s="2"/>
      <c r="F595" s="7" t="s">
        <v>186</v>
      </c>
      <c r="G595" s="2"/>
      <c r="H595" s="7">
        <v>24012.1</v>
      </c>
      <c r="I595" s="2"/>
      <c r="J595" s="2"/>
    </row>
    <row r="597" ht="12.75" customHeight="1">
      <c r="F597" s="18" t="s">
        <v>32</v>
      </c>
    </row>
    <row r="598" ht="12.75" customHeight="1">
      <c r="F598" s="18" t="s">
        <v>33</v>
      </c>
    </row>
    <row r="600" spans="5:6" ht="12.75" customHeight="1">
      <c r="E600" s="22" t="s">
        <v>0</v>
      </c>
      <c r="F600" s="22" t="s">
        <v>1</v>
      </c>
    </row>
    <row r="601" spans="5:6" ht="12.75" customHeight="1">
      <c r="E601" s="22" t="s">
        <v>2</v>
      </c>
      <c r="F601" s="22"/>
    </row>
    <row r="602" spans="2:10" ht="12.75" customHeight="1">
      <c r="B602" s="7" t="s">
        <v>3</v>
      </c>
      <c r="C602" s="7" t="s">
        <v>4</v>
      </c>
      <c r="D602" s="7" t="s">
        <v>5</v>
      </c>
      <c r="E602" s="7" t="s">
        <v>6</v>
      </c>
      <c r="F602" s="7" t="s">
        <v>7</v>
      </c>
      <c r="G602" s="7" t="s">
        <v>8</v>
      </c>
      <c r="H602" s="7" t="s">
        <v>9</v>
      </c>
      <c r="I602" s="7" t="s">
        <v>10</v>
      </c>
      <c r="J602" s="7" t="s">
        <v>11</v>
      </c>
    </row>
    <row r="603" spans="2:10" ht="12.75" customHeight="1">
      <c r="B603" s="12">
        <v>42847</v>
      </c>
      <c r="C603" s="2">
        <v>11487</v>
      </c>
      <c r="D603" s="2">
        <v>564096</v>
      </c>
      <c r="E603" s="13" t="s">
        <v>401</v>
      </c>
      <c r="F603" s="13" t="s">
        <v>13</v>
      </c>
      <c r="G603" s="15">
        <v>209</v>
      </c>
      <c r="H603" s="15">
        <v>209</v>
      </c>
      <c r="I603" s="15">
        <v>0</v>
      </c>
      <c r="J603" s="2">
        <v>428361</v>
      </c>
    </row>
    <row r="604" spans="2:10" ht="12.75" customHeight="1">
      <c r="B604" s="12">
        <v>42847</v>
      </c>
      <c r="C604" s="2">
        <v>11489</v>
      </c>
      <c r="D604" s="2">
        <v>541895</v>
      </c>
      <c r="E604" s="13" t="s">
        <v>402</v>
      </c>
      <c r="F604" s="13" t="s">
        <v>13</v>
      </c>
      <c r="G604" s="15">
        <v>350</v>
      </c>
      <c r="H604" s="15">
        <v>150</v>
      </c>
      <c r="I604" s="15">
        <v>200</v>
      </c>
      <c r="J604" s="2">
        <v>428380</v>
      </c>
    </row>
    <row r="605" spans="2:10" ht="12.75" customHeight="1">
      <c r="B605" s="12">
        <v>42847</v>
      </c>
      <c r="C605" s="2">
        <v>11490</v>
      </c>
      <c r="D605" s="2">
        <v>559798</v>
      </c>
      <c r="E605" s="13" t="s">
        <v>89</v>
      </c>
      <c r="F605" s="13" t="s">
        <v>13</v>
      </c>
      <c r="G605" s="15">
        <v>470</v>
      </c>
      <c r="H605" s="15">
        <v>270</v>
      </c>
      <c r="I605" s="15">
        <v>200</v>
      </c>
      <c r="J605" s="2">
        <v>428383</v>
      </c>
    </row>
    <row r="606" spans="2:10" ht="12.75" customHeight="1">
      <c r="B606" s="12">
        <v>42847</v>
      </c>
      <c r="C606" s="2">
        <v>11491</v>
      </c>
      <c r="D606" s="2">
        <v>513968</v>
      </c>
      <c r="E606" s="13" t="s">
        <v>403</v>
      </c>
      <c r="F606" s="13" t="s">
        <v>13</v>
      </c>
      <c r="G606" s="15">
        <v>150</v>
      </c>
      <c r="H606" s="15">
        <v>50</v>
      </c>
      <c r="I606" s="15">
        <v>100</v>
      </c>
      <c r="J606" s="2">
        <v>428403</v>
      </c>
    </row>
    <row r="607" spans="2:10" ht="12.75" customHeight="1">
      <c r="B607" s="12">
        <v>42847</v>
      </c>
      <c r="C607" s="2">
        <v>11492</v>
      </c>
      <c r="D607" s="2">
        <v>564105</v>
      </c>
      <c r="E607" s="13" t="s">
        <v>404</v>
      </c>
      <c r="F607" s="13" t="s">
        <v>13</v>
      </c>
      <c r="G607" s="15">
        <v>250</v>
      </c>
      <c r="H607" s="15">
        <v>250</v>
      </c>
      <c r="I607" s="15">
        <v>0</v>
      </c>
      <c r="J607" s="2">
        <v>428404</v>
      </c>
    </row>
    <row r="608" spans="2:10" ht="12.75" customHeight="1">
      <c r="B608" s="12">
        <v>42847</v>
      </c>
      <c r="C608" s="2">
        <v>11493</v>
      </c>
      <c r="D608" s="2">
        <v>513968</v>
      </c>
      <c r="E608" s="13" t="s">
        <v>403</v>
      </c>
      <c r="F608" s="13" t="s">
        <v>13</v>
      </c>
      <c r="G608" s="15">
        <v>130</v>
      </c>
      <c r="H608" s="15">
        <v>130</v>
      </c>
      <c r="I608" s="15">
        <v>0</v>
      </c>
      <c r="J608" s="2">
        <v>428409</v>
      </c>
    </row>
    <row r="609" spans="2:10" ht="12.75" customHeight="1">
      <c r="B609" s="12">
        <v>42847</v>
      </c>
      <c r="C609" s="2">
        <v>11495</v>
      </c>
      <c r="D609" s="2">
        <v>343848</v>
      </c>
      <c r="E609" s="13" t="s">
        <v>405</v>
      </c>
      <c r="F609" s="13" t="s">
        <v>16</v>
      </c>
      <c r="G609" s="15">
        <v>2390</v>
      </c>
      <c r="H609" s="15">
        <v>500</v>
      </c>
      <c r="I609" s="15">
        <v>1890</v>
      </c>
      <c r="J609" s="2">
        <v>428430</v>
      </c>
    </row>
    <row r="610" spans="2:10" ht="12.75" customHeight="1">
      <c r="B610" s="12">
        <v>42847</v>
      </c>
      <c r="C610" s="2">
        <v>11496</v>
      </c>
      <c r="D610" s="2">
        <v>523694</v>
      </c>
      <c r="E610" s="13" t="s">
        <v>406</v>
      </c>
      <c r="F610" s="13" t="s">
        <v>16</v>
      </c>
      <c r="G610" s="15">
        <v>871.95</v>
      </c>
      <c r="H610" s="15">
        <v>871.9</v>
      </c>
      <c r="I610" s="15">
        <v>0.05</v>
      </c>
      <c r="J610" s="2">
        <v>428425</v>
      </c>
    </row>
    <row r="611" spans="2:10" ht="12.75" customHeight="1">
      <c r="B611" s="12">
        <v>42847</v>
      </c>
      <c r="C611" s="2">
        <v>11497</v>
      </c>
      <c r="D611" s="2">
        <v>85798</v>
      </c>
      <c r="E611" s="13" t="s">
        <v>407</v>
      </c>
      <c r="F611" s="13" t="s">
        <v>16</v>
      </c>
      <c r="G611" s="15">
        <v>18320</v>
      </c>
      <c r="H611" s="15">
        <v>9320</v>
      </c>
      <c r="I611" s="15">
        <v>9000</v>
      </c>
      <c r="J611" s="2">
        <v>428442</v>
      </c>
    </row>
    <row r="612" spans="2:10" ht="12.75" customHeight="1">
      <c r="B612" s="12">
        <v>42847</v>
      </c>
      <c r="C612" s="2">
        <v>11498</v>
      </c>
      <c r="D612" s="2">
        <v>178987</v>
      </c>
      <c r="E612" s="13" t="s">
        <v>408</v>
      </c>
      <c r="F612" s="13" t="s">
        <v>16</v>
      </c>
      <c r="G612" s="15">
        <v>5512</v>
      </c>
      <c r="H612" s="15">
        <v>2756</v>
      </c>
      <c r="I612" s="15">
        <v>2756</v>
      </c>
      <c r="J612" s="2">
        <v>428432</v>
      </c>
    </row>
    <row r="613" spans="2:10" ht="12.75" customHeight="1">
      <c r="B613" s="12">
        <v>42847</v>
      </c>
      <c r="C613" s="2">
        <v>11500</v>
      </c>
      <c r="D613" s="2">
        <v>547084</v>
      </c>
      <c r="E613" s="13" t="s">
        <v>409</v>
      </c>
      <c r="F613" s="13" t="s">
        <v>16</v>
      </c>
      <c r="G613" s="15">
        <v>10518.27</v>
      </c>
      <c r="H613" s="15">
        <v>10518.27</v>
      </c>
      <c r="I613" s="15">
        <v>0</v>
      </c>
      <c r="J613" s="2">
        <v>428464</v>
      </c>
    </row>
    <row r="614" spans="2:10" ht="12.75" customHeight="1">
      <c r="B614" s="12">
        <v>42847</v>
      </c>
      <c r="C614" s="2">
        <v>11501</v>
      </c>
      <c r="D614" s="2">
        <v>200571</v>
      </c>
      <c r="E614" s="13" t="s">
        <v>410</v>
      </c>
      <c r="F614" s="13" t="s">
        <v>13</v>
      </c>
      <c r="G614" s="15">
        <v>100</v>
      </c>
      <c r="H614" s="15">
        <v>100</v>
      </c>
      <c r="I614" s="15">
        <v>0</v>
      </c>
      <c r="J614" s="2">
        <v>428487</v>
      </c>
    </row>
    <row r="615" spans="2:10" ht="12.75" customHeight="1">
      <c r="B615" s="2"/>
      <c r="C615" s="2"/>
      <c r="D615" s="2"/>
      <c r="E615" s="2"/>
      <c r="F615" s="7" t="s">
        <v>27</v>
      </c>
      <c r="G615" s="24">
        <f>SUM(G603:G614)</f>
        <v>39271.22</v>
      </c>
      <c r="H615" s="24">
        <f>SUM(H603:H614)</f>
        <v>25125.17</v>
      </c>
      <c r="I615" s="24">
        <f>SUM(I603:I614)</f>
        <v>14146.05</v>
      </c>
      <c r="J615" s="2"/>
    </row>
    <row r="616" spans="2:10" ht="12.75" customHeight="1">
      <c r="B616" s="2"/>
      <c r="C616" s="2"/>
      <c r="D616" s="2"/>
      <c r="E616" s="2"/>
      <c r="F616" s="2"/>
      <c r="G616" s="2"/>
      <c r="H616" s="2"/>
      <c r="I616" s="2"/>
      <c r="J616" s="2"/>
    </row>
    <row r="617" spans="2:10" ht="12.75" customHeight="1">
      <c r="B617" s="12">
        <v>42848</v>
      </c>
      <c r="C617" s="2">
        <v>11502</v>
      </c>
      <c r="D617" s="2">
        <v>564069</v>
      </c>
      <c r="E617" s="13" t="s">
        <v>411</v>
      </c>
      <c r="F617" s="13" t="s">
        <v>13</v>
      </c>
      <c r="G617" s="15">
        <v>386.32</v>
      </c>
      <c r="H617" s="15">
        <v>286</v>
      </c>
      <c r="I617" s="15">
        <v>100.32</v>
      </c>
      <c r="J617" s="25">
        <v>428580</v>
      </c>
    </row>
    <row r="618" spans="2:10" ht="12.75" customHeight="1">
      <c r="B618" s="12">
        <v>42848</v>
      </c>
      <c r="C618" s="2">
        <v>11503</v>
      </c>
      <c r="D618" s="2">
        <v>503290</v>
      </c>
      <c r="E618" s="13" t="s">
        <v>412</v>
      </c>
      <c r="F618" s="13" t="s">
        <v>13</v>
      </c>
      <c r="G618" s="15">
        <v>250</v>
      </c>
      <c r="H618" s="15">
        <v>50</v>
      </c>
      <c r="I618" s="15">
        <v>200</v>
      </c>
      <c r="J618" s="25">
        <v>428618</v>
      </c>
    </row>
    <row r="619" spans="2:10" ht="12.75" customHeight="1">
      <c r="B619" s="12">
        <v>42848</v>
      </c>
      <c r="C619" s="2">
        <v>11504</v>
      </c>
      <c r="D619" s="2">
        <v>560482</v>
      </c>
      <c r="E619" s="13" t="s">
        <v>413</v>
      </c>
      <c r="F619" s="13" t="s">
        <v>16</v>
      </c>
      <c r="G619" s="15">
        <v>2586.94</v>
      </c>
      <c r="H619" s="15">
        <v>2586</v>
      </c>
      <c r="I619" s="15">
        <v>0.94</v>
      </c>
      <c r="J619" s="25">
        <v>428592</v>
      </c>
    </row>
    <row r="620" spans="2:10" ht="12.75" customHeight="1">
      <c r="B620" s="12">
        <v>42848</v>
      </c>
      <c r="C620" s="2">
        <v>11505</v>
      </c>
      <c r="D620" s="2">
        <v>29109</v>
      </c>
      <c r="E620" s="13" t="s">
        <v>414</v>
      </c>
      <c r="F620" s="13" t="s">
        <v>13</v>
      </c>
      <c r="G620" s="15">
        <v>60</v>
      </c>
      <c r="H620" s="15">
        <v>60</v>
      </c>
      <c r="I620" s="15">
        <v>0</v>
      </c>
      <c r="J620" s="25">
        <v>428602</v>
      </c>
    </row>
    <row r="621" spans="2:10" ht="12.75" customHeight="1">
      <c r="B621" s="12">
        <v>42848</v>
      </c>
      <c r="C621" s="2">
        <v>11507</v>
      </c>
      <c r="D621" s="2">
        <v>28578</v>
      </c>
      <c r="E621" s="13" t="s">
        <v>415</v>
      </c>
      <c r="F621" s="13" t="s">
        <v>16</v>
      </c>
      <c r="G621" s="15">
        <v>2096.63</v>
      </c>
      <c r="H621" s="15">
        <v>2096</v>
      </c>
      <c r="I621" s="15">
        <v>0.63</v>
      </c>
      <c r="J621" s="25">
        <v>428616</v>
      </c>
    </row>
    <row r="622" spans="2:10" ht="12.75" customHeight="1">
      <c r="B622" s="12">
        <v>42848</v>
      </c>
      <c r="C622" s="2">
        <v>11508</v>
      </c>
      <c r="D622" s="2">
        <v>37827</v>
      </c>
      <c r="E622" s="13" t="s">
        <v>416</v>
      </c>
      <c r="F622" s="13" t="s">
        <v>16</v>
      </c>
      <c r="G622" s="15">
        <v>1324.42</v>
      </c>
      <c r="H622" s="15">
        <v>1324</v>
      </c>
      <c r="I622" s="15">
        <v>0.42</v>
      </c>
      <c r="J622" s="25">
        <v>428614</v>
      </c>
    </row>
    <row r="623" spans="2:10" ht="12.75" customHeight="1">
      <c r="B623" s="12">
        <v>42848</v>
      </c>
      <c r="C623" s="2">
        <v>11509</v>
      </c>
      <c r="D623" s="2">
        <v>555256</v>
      </c>
      <c r="E623" s="13" t="s">
        <v>417</v>
      </c>
      <c r="F623" s="13" t="s">
        <v>13</v>
      </c>
      <c r="G623" s="15">
        <v>26</v>
      </c>
      <c r="H623" s="15">
        <v>26</v>
      </c>
      <c r="I623" s="15">
        <v>0</v>
      </c>
      <c r="J623" s="25">
        <v>428620</v>
      </c>
    </row>
    <row r="624" spans="2:10" ht="12.75" customHeight="1">
      <c r="B624" s="12">
        <v>42848</v>
      </c>
      <c r="C624" s="2">
        <v>11510</v>
      </c>
      <c r="D624" s="2">
        <v>217081</v>
      </c>
      <c r="E624" s="13" t="s">
        <v>418</v>
      </c>
      <c r="F624" s="13" t="s">
        <v>13</v>
      </c>
      <c r="G624" s="15">
        <v>100</v>
      </c>
      <c r="H624" s="15">
        <v>100</v>
      </c>
      <c r="I624" s="15">
        <v>0</v>
      </c>
      <c r="J624" s="25">
        <v>428650</v>
      </c>
    </row>
    <row r="625" spans="2:10" ht="12.75" customHeight="1">
      <c r="B625" s="12">
        <v>42848</v>
      </c>
      <c r="C625" s="2">
        <v>11511</v>
      </c>
      <c r="D625" s="2">
        <v>563951</v>
      </c>
      <c r="E625" s="13" t="s">
        <v>419</v>
      </c>
      <c r="F625" s="13" t="s">
        <v>16</v>
      </c>
      <c r="G625" s="15">
        <v>7593.8</v>
      </c>
      <c r="H625" s="15">
        <v>2593.8</v>
      </c>
      <c r="I625" s="15">
        <v>5000</v>
      </c>
      <c r="J625" s="25">
        <v>428667</v>
      </c>
    </row>
    <row r="626" spans="2:10" ht="12.75" customHeight="1">
      <c r="B626" s="12">
        <v>42848</v>
      </c>
      <c r="C626" s="2">
        <v>11512</v>
      </c>
      <c r="D626" s="2">
        <v>564158</v>
      </c>
      <c r="E626" s="13" t="s">
        <v>420</v>
      </c>
      <c r="F626" s="13" t="s">
        <v>13</v>
      </c>
      <c r="G626" s="15">
        <v>400</v>
      </c>
      <c r="H626" s="15">
        <v>200</v>
      </c>
      <c r="I626" s="15">
        <v>200</v>
      </c>
      <c r="J626" s="25">
        <v>428669</v>
      </c>
    </row>
    <row r="627" spans="2:10" ht="12.75" customHeight="1">
      <c r="B627" s="12">
        <v>42848</v>
      </c>
      <c r="C627" s="2">
        <v>11513</v>
      </c>
      <c r="D627" s="2">
        <v>294321</v>
      </c>
      <c r="E627" s="13" t="s">
        <v>421</v>
      </c>
      <c r="F627" s="13" t="s">
        <v>13</v>
      </c>
      <c r="G627" s="15">
        <v>100</v>
      </c>
      <c r="H627" s="15">
        <v>100</v>
      </c>
      <c r="I627" s="15">
        <v>0</v>
      </c>
      <c r="J627" s="25">
        <v>428677</v>
      </c>
    </row>
    <row r="628" spans="2:10" ht="12.75" customHeight="1">
      <c r="B628" s="12">
        <v>42848</v>
      </c>
      <c r="C628" s="2">
        <v>11514</v>
      </c>
      <c r="D628" s="2">
        <v>251377</v>
      </c>
      <c r="E628" s="13" t="s">
        <v>422</v>
      </c>
      <c r="F628" s="13" t="s">
        <v>13</v>
      </c>
      <c r="G628" s="15">
        <v>50</v>
      </c>
      <c r="H628" s="15">
        <v>50</v>
      </c>
      <c r="I628" s="15">
        <v>0</v>
      </c>
      <c r="J628" s="25">
        <v>428691</v>
      </c>
    </row>
    <row r="629" spans="2:10" ht="12.75" customHeight="1">
      <c r="B629" s="12">
        <v>42848</v>
      </c>
      <c r="C629" s="2">
        <v>11515</v>
      </c>
      <c r="D629" s="2">
        <v>55050</v>
      </c>
      <c r="E629" s="13" t="s">
        <v>423</v>
      </c>
      <c r="F629" s="13" t="s">
        <v>13</v>
      </c>
      <c r="G629" s="15">
        <v>256.38</v>
      </c>
      <c r="H629" s="15">
        <v>100</v>
      </c>
      <c r="I629" s="15">
        <v>156.38</v>
      </c>
      <c r="J629" s="25">
        <v>428692</v>
      </c>
    </row>
    <row r="630" spans="2:10" ht="12.75" customHeight="1">
      <c r="B630" s="12">
        <v>42848</v>
      </c>
      <c r="C630" s="2">
        <v>11516</v>
      </c>
      <c r="D630" s="2">
        <v>10108</v>
      </c>
      <c r="E630" s="13" t="s">
        <v>424</v>
      </c>
      <c r="F630" s="13" t="s">
        <v>13</v>
      </c>
      <c r="G630" s="15">
        <v>100</v>
      </c>
      <c r="H630" s="15">
        <v>100</v>
      </c>
      <c r="I630" s="15">
        <v>0</v>
      </c>
      <c r="J630" s="25">
        <v>428705</v>
      </c>
    </row>
    <row r="631" spans="2:10" ht="12.75" customHeight="1">
      <c r="B631" s="12">
        <v>42848</v>
      </c>
      <c r="C631" s="2">
        <v>11517</v>
      </c>
      <c r="D631" s="2">
        <v>512479</v>
      </c>
      <c r="E631" s="13" t="s">
        <v>425</v>
      </c>
      <c r="F631" s="13" t="s">
        <v>13</v>
      </c>
      <c r="G631" s="15">
        <v>350</v>
      </c>
      <c r="H631" s="15">
        <v>125</v>
      </c>
      <c r="I631" s="15">
        <v>225</v>
      </c>
      <c r="J631" s="25">
        <v>428706</v>
      </c>
    </row>
    <row r="632" spans="2:10" ht="12.75" customHeight="1">
      <c r="B632" s="12">
        <v>42848</v>
      </c>
      <c r="C632" s="2">
        <v>11518</v>
      </c>
      <c r="D632" s="2">
        <v>502673</v>
      </c>
      <c r="E632" s="13" t="s">
        <v>426</v>
      </c>
      <c r="F632" s="13" t="s">
        <v>16</v>
      </c>
      <c r="G632" s="15">
        <v>417.75</v>
      </c>
      <c r="H632" s="15">
        <v>417.75</v>
      </c>
      <c r="I632" s="15">
        <v>0</v>
      </c>
      <c r="J632" s="25">
        <v>428715</v>
      </c>
    </row>
    <row r="633" spans="2:10" ht="12.75" customHeight="1">
      <c r="B633" s="2"/>
      <c r="C633" s="2"/>
      <c r="D633" s="2"/>
      <c r="E633" s="2"/>
      <c r="F633" s="7" t="s">
        <v>27</v>
      </c>
      <c r="G633" s="24">
        <f>SUM(G617:G632)</f>
        <v>16098.24</v>
      </c>
      <c r="H633" s="24">
        <f>SUM(H617:H632)</f>
        <v>10214.55</v>
      </c>
      <c r="I633" s="24">
        <f>SUM(I617:I632)</f>
        <v>5883.6900000000005</v>
      </c>
      <c r="J633" s="25"/>
    </row>
    <row r="634" spans="2:10" ht="12.75" customHeight="1">
      <c r="B634" s="2"/>
      <c r="C634" s="2"/>
      <c r="D634" s="2"/>
      <c r="E634" s="2"/>
      <c r="F634" s="2"/>
      <c r="G634" s="2"/>
      <c r="H634" s="2"/>
      <c r="I634" s="2"/>
      <c r="J634" s="25"/>
    </row>
    <row r="635" spans="2:10" ht="12.75" customHeight="1">
      <c r="B635" s="2"/>
      <c r="C635" s="2"/>
      <c r="D635" s="2"/>
      <c r="E635" s="2"/>
      <c r="F635" s="7" t="s">
        <v>27</v>
      </c>
      <c r="G635" s="7"/>
      <c r="H635" s="24">
        <v>35339.72</v>
      </c>
      <c r="I635" s="2"/>
      <c r="J635" s="25"/>
    </row>
    <row r="636" spans="2:10" ht="12.75" customHeight="1">
      <c r="B636" s="2"/>
      <c r="C636" s="2"/>
      <c r="D636" s="2"/>
      <c r="E636" s="2"/>
      <c r="F636" s="13" t="s">
        <v>184</v>
      </c>
      <c r="G636" s="2"/>
      <c r="H636" s="2"/>
      <c r="I636" s="2"/>
      <c r="J636" s="25"/>
    </row>
    <row r="637" spans="2:10" ht="12.75" customHeight="1">
      <c r="B637" s="12">
        <v>42848</v>
      </c>
      <c r="C637" s="2">
        <v>11506</v>
      </c>
      <c r="D637" s="2">
        <v>37827</v>
      </c>
      <c r="E637" s="13" t="s">
        <v>427</v>
      </c>
      <c r="F637" s="13" t="s">
        <v>16</v>
      </c>
      <c r="G637" s="2">
        <v>1324.42</v>
      </c>
      <c r="H637" s="2">
        <v>1324</v>
      </c>
      <c r="I637" s="2"/>
      <c r="J637" s="25"/>
    </row>
    <row r="638" spans="2:10" ht="12.75" customHeight="1">
      <c r="B638" s="2"/>
      <c r="C638" s="2"/>
      <c r="D638" s="2"/>
      <c r="E638" s="2"/>
      <c r="F638" s="7" t="s">
        <v>28</v>
      </c>
      <c r="G638" s="2"/>
      <c r="H638" s="2"/>
      <c r="I638" s="2"/>
      <c r="J638" s="25"/>
    </row>
    <row r="639" spans="2:10" ht="12.75" customHeight="1">
      <c r="B639" s="12">
        <v>42847</v>
      </c>
      <c r="C639" s="2">
        <v>11488</v>
      </c>
      <c r="D639" s="2">
        <v>563949</v>
      </c>
      <c r="E639" s="13" t="s">
        <v>428</v>
      </c>
      <c r="F639" s="13" t="s">
        <v>35</v>
      </c>
      <c r="G639" s="2">
        <v>268</v>
      </c>
      <c r="H639" s="2">
        <v>268</v>
      </c>
      <c r="I639" s="2"/>
      <c r="J639" s="25"/>
    </row>
    <row r="640" spans="2:10" ht="12.75" customHeight="1">
      <c r="B640" s="12">
        <v>42847</v>
      </c>
      <c r="C640" s="2">
        <v>11494</v>
      </c>
      <c r="D640" s="2">
        <v>563996</v>
      </c>
      <c r="E640" s="13" t="s">
        <v>429</v>
      </c>
      <c r="F640" s="13" t="s">
        <v>16</v>
      </c>
      <c r="G640" s="2">
        <v>4730</v>
      </c>
      <c r="H640" s="2">
        <v>130</v>
      </c>
      <c r="I640" s="2"/>
      <c r="J640" s="2"/>
    </row>
    <row r="641" spans="2:10" ht="12.75" customHeight="1">
      <c r="B641" s="12">
        <v>42847</v>
      </c>
      <c r="C641" s="2">
        <v>11499</v>
      </c>
      <c r="D641" s="2">
        <v>500122</v>
      </c>
      <c r="E641" s="13" t="s">
        <v>430</v>
      </c>
      <c r="F641" s="13" t="s">
        <v>16</v>
      </c>
      <c r="G641" s="2">
        <v>12000</v>
      </c>
      <c r="H641" s="2">
        <v>8000</v>
      </c>
      <c r="I641" s="2"/>
      <c r="J641" s="2"/>
    </row>
    <row r="642" spans="2:10" ht="12.75" customHeight="1">
      <c r="B642" s="2"/>
      <c r="C642" s="2"/>
      <c r="D642" s="2"/>
      <c r="E642" s="2"/>
      <c r="F642" s="7" t="s">
        <v>31</v>
      </c>
      <c r="G642" s="7"/>
      <c r="H642" s="7">
        <v>45061.72</v>
      </c>
      <c r="I642" s="2"/>
      <c r="J642" s="2"/>
    </row>
    <row r="643" ht="12.75" customHeight="1">
      <c r="F643" s="27" t="s">
        <v>32</v>
      </c>
    </row>
    <row r="644" ht="12.75" customHeight="1">
      <c r="F644" s="27" t="s">
        <v>33</v>
      </c>
    </row>
    <row r="646" spans="5:6" ht="12.75" customHeight="1">
      <c r="E646" s="22" t="s">
        <v>0</v>
      </c>
      <c r="F646" s="22" t="s">
        <v>1</v>
      </c>
    </row>
    <row r="647" spans="5:6" ht="12.75" customHeight="1">
      <c r="E647" s="22" t="s">
        <v>2</v>
      </c>
      <c r="F647" s="22"/>
    </row>
    <row r="648" spans="2:10" ht="12.75" customHeight="1">
      <c r="B648" s="7" t="s">
        <v>3</v>
      </c>
      <c r="C648" s="7" t="s">
        <v>4</v>
      </c>
      <c r="D648" s="7" t="s">
        <v>5</v>
      </c>
      <c r="E648" s="7" t="s">
        <v>6</v>
      </c>
      <c r="F648" s="7" t="s">
        <v>7</v>
      </c>
      <c r="G648" s="7" t="s">
        <v>8</v>
      </c>
      <c r="H648" s="7" t="s">
        <v>9</v>
      </c>
      <c r="I648" s="7" t="s">
        <v>10</v>
      </c>
      <c r="J648" s="7" t="s">
        <v>11</v>
      </c>
    </row>
    <row r="649" spans="2:10" ht="12.75" customHeight="1">
      <c r="B649" s="12">
        <v>42849</v>
      </c>
      <c r="C649" s="2">
        <v>11519</v>
      </c>
      <c r="D649" s="2">
        <v>95449</v>
      </c>
      <c r="E649" s="28" t="s">
        <v>299</v>
      </c>
      <c r="F649" s="28" t="s">
        <v>35</v>
      </c>
      <c r="G649" s="15">
        <v>780</v>
      </c>
      <c r="H649" s="15">
        <v>390</v>
      </c>
      <c r="I649" s="15">
        <v>390</v>
      </c>
      <c r="J649" s="2">
        <v>428833</v>
      </c>
    </row>
    <row r="650" spans="2:10" ht="12.75" customHeight="1">
      <c r="B650" s="12">
        <v>42849</v>
      </c>
      <c r="C650" s="2">
        <v>11520</v>
      </c>
      <c r="D650" s="2">
        <v>95449</v>
      </c>
      <c r="E650" s="28" t="s">
        <v>299</v>
      </c>
      <c r="F650" s="28" t="s">
        <v>49</v>
      </c>
      <c r="G650" s="15">
        <v>300</v>
      </c>
      <c r="H650" s="15">
        <v>150</v>
      </c>
      <c r="I650" s="15">
        <v>150</v>
      </c>
      <c r="J650" s="2">
        <v>428858</v>
      </c>
    </row>
    <row r="651" spans="2:10" ht="12.75" customHeight="1">
      <c r="B651" s="12">
        <v>42849</v>
      </c>
      <c r="C651" s="2">
        <v>11521</v>
      </c>
      <c r="D651" s="2">
        <v>95449</v>
      </c>
      <c r="E651" s="28" t="s">
        <v>299</v>
      </c>
      <c r="F651" s="28" t="s">
        <v>49</v>
      </c>
      <c r="G651" s="15">
        <v>150</v>
      </c>
      <c r="H651" s="15">
        <v>75</v>
      </c>
      <c r="I651" s="15">
        <v>75</v>
      </c>
      <c r="J651" s="2">
        <v>428873</v>
      </c>
    </row>
    <row r="652" spans="2:10" ht="12.75" customHeight="1">
      <c r="B652" s="12">
        <v>42849</v>
      </c>
      <c r="C652" s="2">
        <v>11522</v>
      </c>
      <c r="D652" s="2">
        <v>79040</v>
      </c>
      <c r="E652" s="28" t="s">
        <v>431</v>
      </c>
      <c r="F652" s="28" t="s">
        <v>49</v>
      </c>
      <c r="G652" s="15">
        <v>100</v>
      </c>
      <c r="H652" s="15">
        <v>100</v>
      </c>
      <c r="I652" s="15">
        <v>0</v>
      </c>
      <c r="J652" s="2">
        <v>428896</v>
      </c>
    </row>
    <row r="653" spans="2:10" ht="12.75" customHeight="1">
      <c r="B653" s="12">
        <v>42849</v>
      </c>
      <c r="C653" s="2">
        <v>11523</v>
      </c>
      <c r="D653" s="2">
        <v>188178</v>
      </c>
      <c r="E653" s="28" t="s">
        <v>432</v>
      </c>
      <c r="F653" s="28" t="s">
        <v>35</v>
      </c>
      <c r="G653" s="15">
        <v>30</v>
      </c>
      <c r="H653" s="15">
        <v>30</v>
      </c>
      <c r="I653" s="15">
        <v>0</v>
      </c>
      <c r="J653" s="2">
        <v>423959</v>
      </c>
    </row>
    <row r="654" spans="2:10" ht="12.75" customHeight="1">
      <c r="B654" s="12">
        <v>42849</v>
      </c>
      <c r="C654" s="2">
        <v>11524</v>
      </c>
      <c r="D654" s="2">
        <v>307908</v>
      </c>
      <c r="E654" s="28" t="s">
        <v>433</v>
      </c>
      <c r="F654" s="28" t="s">
        <v>35</v>
      </c>
      <c r="G654" s="15">
        <v>231</v>
      </c>
      <c r="H654" s="15">
        <v>231</v>
      </c>
      <c r="I654" s="15">
        <v>0</v>
      </c>
      <c r="J654" s="2">
        <v>428998</v>
      </c>
    </row>
    <row r="655" spans="2:10" ht="12.75" customHeight="1">
      <c r="B655" s="12">
        <v>42849</v>
      </c>
      <c r="C655" s="2">
        <v>11525</v>
      </c>
      <c r="D655" s="2">
        <v>91531</v>
      </c>
      <c r="E655" s="28" t="s">
        <v>434</v>
      </c>
      <c r="F655" s="28" t="s">
        <v>35</v>
      </c>
      <c r="G655" s="15">
        <v>70</v>
      </c>
      <c r="H655" s="15">
        <v>70</v>
      </c>
      <c r="I655" s="15">
        <v>0</v>
      </c>
      <c r="J655" s="2">
        <v>429001</v>
      </c>
    </row>
    <row r="656" spans="2:10" ht="12.75" customHeight="1">
      <c r="B656" s="12">
        <v>42849</v>
      </c>
      <c r="C656" s="2">
        <v>11526</v>
      </c>
      <c r="D656" s="2">
        <v>135988</v>
      </c>
      <c r="E656" s="28" t="s">
        <v>435</v>
      </c>
      <c r="F656" s="28" t="s">
        <v>49</v>
      </c>
      <c r="G656" s="15">
        <v>80</v>
      </c>
      <c r="H656" s="15">
        <v>80</v>
      </c>
      <c r="I656" s="15">
        <v>0</v>
      </c>
      <c r="J656" s="2">
        <v>429003</v>
      </c>
    </row>
    <row r="657" spans="2:10" ht="12.75" customHeight="1">
      <c r="B657" s="12">
        <v>42849</v>
      </c>
      <c r="C657" s="2">
        <v>11527</v>
      </c>
      <c r="D657" s="2">
        <v>563062</v>
      </c>
      <c r="E657" s="28" t="s">
        <v>165</v>
      </c>
      <c r="F657" s="28" t="s">
        <v>41</v>
      </c>
      <c r="G657" s="15">
        <v>3500</v>
      </c>
      <c r="H657" s="15">
        <v>3000</v>
      </c>
      <c r="I657" s="15">
        <v>500</v>
      </c>
      <c r="J657" s="2">
        <v>429012</v>
      </c>
    </row>
    <row r="658" spans="2:10" ht="12.75" customHeight="1">
      <c r="B658" s="12">
        <v>42849</v>
      </c>
      <c r="C658" s="2">
        <v>11528</v>
      </c>
      <c r="D658" s="2">
        <v>133410</v>
      </c>
      <c r="E658" s="28" t="s">
        <v>436</v>
      </c>
      <c r="F658" s="28" t="s">
        <v>35</v>
      </c>
      <c r="G658" s="15">
        <v>455</v>
      </c>
      <c r="H658" s="15">
        <v>455</v>
      </c>
      <c r="I658" s="15">
        <v>0</v>
      </c>
      <c r="J658" s="2">
        <v>429112</v>
      </c>
    </row>
    <row r="659" spans="2:10" ht="12.75" customHeight="1">
      <c r="B659" s="12">
        <v>42849</v>
      </c>
      <c r="C659" s="2">
        <v>11529</v>
      </c>
      <c r="D659" s="2">
        <v>298044</v>
      </c>
      <c r="E659" s="28" t="s">
        <v>437</v>
      </c>
      <c r="F659" s="28" t="s">
        <v>35</v>
      </c>
      <c r="G659" s="15">
        <v>333</v>
      </c>
      <c r="H659" s="15">
        <v>333</v>
      </c>
      <c r="I659" s="15">
        <v>0</v>
      </c>
      <c r="J659" s="2">
        <v>429121</v>
      </c>
    </row>
    <row r="660" spans="2:10" ht="12.75" customHeight="1">
      <c r="B660" s="12">
        <v>42849</v>
      </c>
      <c r="C660" s="2">
        <v>11530</v>
      </c>
      <c r="D660" s="2">
        <v>298044</v>
      </c>
      <c r="E660" s="28" t="s">
        <v>437</v>
      </c>
      <c r="F660" s="28" t="s">
        <v>49</v>
      </c>
      <c r="G660" s="15">
        <v>170</v>
      </c>
      <c r="H660" s="15">
        <v>170</v>
      </c>
      <c r="I660" s="15">
        <v>0</v>
      </c>
      <c r="J660" s="2">
        <v>429134</v>
      </c>
    </row>
    <row r="661" spans="2:10" ht="12.75" customHeight="1">
      <c r="B661" s="12">
        <v>42849</v>
      </c>
      <c r="C661" s="2">
        <v>11531</v>
      </c>
      <c r="D661" s="2">
        <v>506944</v>
      </c>
      <c r="E661" s="28" t="s">
        <v>438</v>
      </c>
      <c r="F661" s="28" t="s">
        <v>49</v>
      </c>
      <c r="G661" s="15">
        <v>60</v>
      </c>
      <c r="H661" s="15">
        <v>60</v>
      </c>
      <c r="I661" s="15">
        <v>0</v>
      </c>
      <c r="J661" s="2">
        <v>429156</v>
      </c>
    </row>
    <row r="662" spans="2:10" ht="12.75" customHeight="1">
      <c r="B662" s="12">
        <v>42849</v>
      </c>
      <c r="C662" s="2">
        <v>11532</v>
      </c>
      <c r="D662" s="2">
        <v>113119</v>
      </c>
      <c r="E662" s="28" t="s">
        <v>439</v>
      </c>
      <c r="F662" s="28" t="s">
        <v>35</v>
      </c>
      <c r="G662" s="15">
        <v>224</v>
      </c>
      <c r="H662" s="15">
        <v>224</v>
      </c>
      <c r="I662" s="15">
        <v>0</v>
      </c>
      <c r="J662" s="2">
        <v>429177</v>
      </c>
    </row>
    <row r="663" spans="2:10" ht="12.75" customHeight="1">
      <c r="B663" s="12">
        <v>42849</v>
      </c>
      <c r="C663" s="2">
        <v>11533</v>
      </c>
      <c r="D663" s="2">
        <v>20609</v>
      </c>
      <c r="E663" s="28" t="s">
        <v>440</v>
      </c>
      <c r="F663" s="28" t="s">
        <v>35</v>
      </c>
      <c r="G663" s="15">
        <v>212</v>
      </c>
      <c r="H663" s="15">
        <v>212</v>
      </c>
      <c r="I663" s="15">
        <v>0</v>
      </c>
      <c r="J663" s="2">
        <v>429184</v>
      </c>
    </row>
    <row r="664" spans="2:10" ht="12.75" customHeight="1">
      <c r="B664" s="12">
        <v>42849</v>
      </c>
      <c r="C664" s="2">
        <v>11534</v>
      </c>
      <c r="D664" s="2">
        <v>555256</v>
      </c>
      <c r="E664" s="28" t="s">
        <v>417</v>
      </c>
      <c r="F664" s="28" t="s">
        <v>35</v>
      </c>
      <c r="G664" s="15">
        <v>204</v>
      </c>
      <c r="H664" s="15">
        <v>204</v>
      </c>
      <c r="I664" s="15">
        <v>0</v>
      </c>
      <c r="J664" s="2">
        <v>429228</v>
      </c>
    </row>
    <row r="665" spans="2:10" ht="12.75" customHeight="1">
      <c r="B665" s="12">
        <v>42849</v>
      </c>
      <c r="C665" s="2">
        <v>11536</v>
      </c>
      <c r="D665" s="2">
        <v>285269</v>
      </c>
      <c r="E665" s="28" t="s">
        <v>441</v>
      </c>
      <c r="F665" s="28" t="s">
        <v>35</v>
      </c>
      <c r="G665" s="15">
        <v>200</v>
      </c>
      <c r="H665" s="15">
        <v>200</v>
      </c>
      <c r="I665" s="15">
        <v>0</v>
      </c>
      <c r="J665" s="2">
        <v>429215</v>
      </c>
    </row>
    <row r="666" spans="2:10" ht="12.75" customHeight="1">
      <c r="B666" s="12">
        <v>42849</v>
      </c>
      <c r="C666" s="2">
        <v>11537</v>
      </c>
      <c r="D666" s="2">
        <v>563859</v>
      </c>
      <c r="E666" s="28" t="s">
        <v>442</v>
      </c>
      <c r="F666" s="28" t="s">
        <v>16</v>
      </c>
      <c r="G666" s="15">
        <v>4735</v>
      </c>
      <c r="H666" s="15">
        <v>4736</v>
      </c>
      <c r="I666" s="15">
        <v>0</v>
      </c>
      <c r="J666" s="2">
        <v>429229</v>
      </c>
    </row>
    <row r="667" spans="2:10" ht="12.75" customHeight="1">
      <c r="B667" s="12">
        <v>42849</v>
      </c>
      <c r="C667" s="2">
        <v>11538</v>
      </c>
      <c r="D667" s="2">
        <v>378315</v>
      </c>
      <c r="E667" s="28" t="s">
        <v>443</v>
      </c>
      <c r="F667" s="28" t="s">
        <v>49</v>
      </c>
      <c r="G667" s="15">
        <v>350</v>
      </c>
      <c r="H667" s="15">
        <v>350</v>
      </c>
      <c r="I667" s="15">
        <v>0</v>
      </c>
      <c r="J667" s="2">
        <v>429232</v>
      </c>
    </row>
    <row r="668" spans="2:10" ht="12.75" customHeight="1">
      <c r="B668" s="12">
        <v>42849</v>
      </c>
      <c r="C668" s="2">
        <v>11539</v>
      </c>
      <c r="D668" s="2">
        <v>356260</v>
      </c>
      <c r="E668" s="28" t="s">
        <v>444</v>
      </c>
      <c r="F668" s="28" t="s">
        <v>35</v>
      </c>
      <c r="G668" s="15">
        <v>91</v>
      </c>
      <c r="H668" s="15">
        <v>91</v>
      </c>
      <c r="I668" s="15">
        <v>0</v>
      </c>
      <c r="J668" s="2">
        <v>429237</v>
      </c>
    </row>
    <row r="669" spans="2:10" ht="12.75" customHeight="1">
      <c r="B669" s="12">
        <v>42849</v>
      </c>
      <c r="C669" s="2">
        <v>11540</v>
      </c>
      <c r="D669" s="2">
        <v>356260</v>
      </c>
      <c r="E669" s="28" t="s">
        <v>444</v>
      </c>
      <c r="F669" s="28" t="s">
        <v>49</v>
      </c>
      <c r="G669" s="15">
        <v>140</v>
      </c>
      <c r="H669" s="15">
        <v>140</v>
      </c>
      <c r="I669" s="15">
        <v>0</v>
      </c>
      <c r="J669" s="2">
        <v>429245</v>
      </c>
    </row>
    <row r="670" spans="2:10" ht="12.75" customHeight="1">
      <c r="B670" s="12">
        <v>42849</v>
      </c>
      <c r="C670" s="2">
        <v>11541</v>
      </c>
      <c r="D670" s="2">
        <v>258582</v>
      </c>
      <c r="E670" s="28" t="s">
        <v>445</v>
      </c>
      <c r="F670" s="28" t="s">
        <v>49</v>
      </c>
      <c r="G670" s="15">
        <v>1800</v>
      </c>
      <c r="H670" s="15">
        <v>1800</v>
      </c>
      <c r="I670" s="15">
        <v>0</v>
      </c>
      <c r="J670" s="2">
        <v>429262</v>
      </c>
    </row>
    <row r="671" spans="2:10" ht="12.75" customHeight="1">
      <c r="B671" s="12">
        <v>42849</v>
      </c>
      <c r="C671" s="2">
        <v>11542</v>
      </c>
      <c r="D671" s="2">
        <v>555256</v>
      </c>
      <c r="E671" s="28" t="s">
        <v>417</v>
      </c>
      <c r="F671" s="28" t="s">
        <v>49</v>
      </c>
      <c r="G671" s="15">
        <v>360</v>
      </c>
      <c r="H671" s="15">
        <v>360</v>
      </c>
      <c r="I671" s="15">
        <v>0</v>
      </c>
      <c r="J671" s="2">
        <v>429254</v>
      </c>
    </row>
    <row r="672" spans="2:10" ht="12.75" customHeight="1">
      <c r="B672" s="12">
        <v>42849</v>
      </c>
      <c r="C672" s="2">
        <v>11543</v>
      </c>
      <c r="D672" s="2">
        <v>562140</v>
      </c>
      <c r="E672" s="28" t="s">
        <v>446</v>
      </c>
      <c r="F672" s="28" t="s">
        <v>49</v>
      </c>
      <c r="G672" s="15">
        <v>148</v>
      </c>
      <c r="H672" s="15">
        <v>148</v>
      </c>
      <c r="I672" s="15">
        <v>0</v>
      </c>
      <c r="J672" s="2">
        <v>429264</v>
      </c>
    </row>
    <row r="673" spans="2:10" ht="12.75" customHeight="1">
      <c r="B673" s="12">
        <v>42849</v>
      </c>
      <c r="C673" s="2">
        <v>11544</v>
      </c>
      <c r="D673" s="2">
        <v>82956</v>
      </c>
      <c r="E673" s="28" t="s">
        <v>447</v>
      </c>
      <c r="F673" s="28" t="s">
        <v>35</v>
      </c>
      <c r="G673" s="15">
        <v>480</v>
      </c>
      <c r="H673" s="15">
        <v>480</v>
      </c>
      <c r="I673" s="15">
        <v>0</v>
      </c>
      <c r="J673" s="2">
        <v>429274</v>
      </c>
    </row>
    <row r="674" spans="2:10" ht="12.75" customHeight="1">
      <c r="B674" s="12">
        <v>42849</v>
      </c>
      <c r="C674" s="2">
        <v>11545</v>
      </c>
      <c r="D674" s="2">
        <v>562430</v>
      </c>
      <c r="E674" s="28" t="s">
        <v>448</v>
      </c>
      <c r="F674" s="28" t="s">
        <v>49</v>
      </c>
      <c r="G674" s="15">
        <v>60</v>
      </c>
      <c r="H674" s="15">
        <v>60</v>
      </c>
      <c r="I674" s="15">
        <v>0</v>
      </c>
      <c r="J674" s="2">
        <v>429277</v>
      </c>
    </row>
    <row r="675" spans="2:10" ht="12.75" customHeight="1">
      <c r="B675" s="12">
        <v>42849</v>
      </c>
      <c r="C675" s="2">
        <v>11546</v>
      </c>
      <c r="D675" s="2">
        <v>82956</v>
      </c>
      <c r="E675" s="28" t="s">
        <v>447</v>
      </c>
      <c r="F675" s="28" t="s">
        <v>49</v>
      </c>
      <c r="G675" s="15">
        <v>60</v>
      </c>
      <c r="H675" s="15">
        <v>60</v>
      </c>
      <c r="I675" s="15">
        <v>0</v>
      </c>
      <c r="J675" s="2">
        <v>429283</v>
      </c>
    </row>
    <row r="676" spans="2:10" ht="12.75" customHeight="1">
      <c r="B676" s="12">
        <v>42849</v>
      </c>
      <c r="C676" s="2">
        <v>11547</v>
      </c>
      <c r="D676" s="2">
        <v>82956</v>
      </c>
      <c r="E676" s="28" t="s">
        <v>447</v>
      </c>
      <c r="F676" s="28" t="s">
        <v>49</v>
      </c>
      <c r="G676" s="15">
        <v>100</v>
      </c>
      <c r="H676" s="15">
        <v>100</v>
      </c>
      <c r="I676" s="15">
        <v>0</v>
      </c>
      <c r="J676" s="2">
        <v>429289</v>
      </c>
    </row>
    <row r="677" spans="2:10" ht="12.75" customHeight="1">
      <c r="B677" s="12">
        <v>42849</v>
      </c>
      <c r="C677" s="2">
        <v>11548</v>
      </c>
      <c r="D677" s="2">
        <v>112353</v>
      </c>
      <c r="E677" s="28" t="s">
        <v>449</v>
      </c>
      <c r="F677" s="28" t="s">
        <v>13</v>
      </c>
      <c r="G677" s="15">
        <v>231.62</v>
      </c>
      <c r="H677" s="15">
        <v>231</v>
      </c>
      <c r="I677" s="15">
        <v>0.62</v>
      </c>
      <c r="J677" s="2">
        <v>429306</v>
      </c>
    </row>
    <row r="678" spans="2:10" ht="12.75" customHeight="1">
      <c r="B678" s="12">
        <v>42849</v>
      </c>
      <c r="C678" s="2">
        <v>11549</v>
      </c>
      <c r="D678" s="2">
        <v>368203</v>
      </c>
      <c r="E678" s="28" t="s">
        <v>450</v>
      </c>
      <c r="F678" s="28" t="s">
        <v>35</v>
      </c>
      <c r="G678" s="15">
        <v>145</v>
      </c>
      <c r="H678" s="15">
        <v>145</v>
      </c>
      <c r="I678" s="15">
        <v>0</v>
      </c>
      <c r="J678" s="2">
        <v>429310</v>
      </c>
    </row>
    <row r="679" spans="2:10" ht="12.75" customHeight="1">
      <c r="B679" s="12">
        <v>42849</v>
      </c>
      <c r="C679" s="2">
        <v>11550</v>
      </c>
      <c r="D679" s="2">
        <v>564068</v>
      </c>
      <c r="E679" s="28" t="s">
        <v>398</v>
      </c>
      <c r="F679" s="28" t="s">
        <v>49</v>
      </c>
      <c r="G679" s="15">
        <v>400</v>
      </c>
      <c r="H679" s="15">
        <v>200</v>
      </c>
      <c r="I679" s="15">
        <v>200</v>
      </c>
      <c r="J679" s="2">
        <v>429315</v>
      </c>
    </row>
    <row r="680" spans="2:10" ht="12.75" customHeight="1">
      <c r="B680" s="12">
        <v>42849</v>
      </c>
      <c r="C680" s="2">
        <v>11551</v>
      </c>
      <c r="D680" s="2">
        <v>319109</v>
      </c>
      <c r="E680" s="28" t="s">
        <v>451</v>
      </c>
      <c r="F680" s="28" t="s">
        <v>13</v>
      </c>
      <c r="G680" s="15">
        <v>400</v>
      </c>
      <c r="H680" s="15">
        <v>200</v>
      </c>
      <c r="I680" s="15">
        <v>200</v>
      </c>
      <c r="J680" s="2">
        <v>429441</v>
      </c>
    </row>
    <row r="681" spans="2:10" ht="12.75" customHeight="1">
      <c r="B681" s="12">
        <v>42849</v>
      </c>
      <c r="C681" s="2">
        <v>11552</v>
      </c>
      <c r="D681" s="2">
        <v>37848</v>
      </c>
      <c r="E681" s="28" t="s">
        <v>452</v>
      </c>
      <c r="F681" s="28" t="s">
        <v>49</v>
      </c>
      <c r="G681" s="15">
        <v>80</v>
      </c>
      <c r="H681" s="15">
        <v>80</v>
      </c>
      <c r="I681" s="15">
        <v>0</v>
      </c>
      <c r="J681" s="2">
        <v>429483</v>
      </c>
    </row>
    <row r="682" spans="2:10" ht="12.75" customHeight="1">
      <c r="B682" s="12">
        <v>42849</v>
      </c>
      <c r="C682" s="2">
        <v>11553</v>
      </c>
      <c r="D682" s="2">
        <v>151407</v>
      </c>
      <c r="E682" s="28" t="s">
        <v>453</v>
      </c>
      <c r="F682" s="28" t="s">
        <v>13</v>
      </c>
      <c r="G682" s="15">
        <v>100</v>
      </c>
      <c r="H682" s="15">
        <v>100</v>
      </c>
      <c r="I682" s="15">
        <v>0</v>
      </c>
      <c r="J682" s="2">
        <v>429515</v>
      </c>
    </row>
    <row r="683" spans="2:10" ht="12.75" customHeight="1">
      <c r="B683" s="12">
        <v>42849</v>
      </c>
      <c r="C683" s="2">
        <v>11554</v>
      </c>
      <c r="D683" s="2">
        <v>564194</v>
      </c>
      <c r="E683" s="28" t="s">
        <v>454</v>
      </c>
      <c r="F683" s="28" t="s">
        <v>49</v>
      </c>
      <c r="G683" s="15">
        <v>100</v>
      </c>
      <c r="H683" s="15">
        <v>100</v>
      </c>
      <c r="I683" s="15">
        <v>0</v>
      </c>
      <c r="J683" s="2">
        <v>429552</v>
      </c>
    </row>
    <row r="684" spans="2:10" ht="12.75" customHeight="1">
      <c r="B684" s="2"/>
      <c r="C684" s="2"/>
      <c r="D684" s="2"/>
      <c r="E684" s="2"/>
      <c r="F684" s="7" t="s">
        <v>27</v>
      </c>
      <c r="G684" s="24">
        <f>SUM(G649:G683)</f>
        <v>16879.620000000003</v>
      </c>
      <c r="H684" s="24">
        <f>SUM(H649:H683)</f>
        <v>15365</v>
      </c>
      <c r="I684" s="24">
        <f>SUM(I649:I683)</f>
        <v>1515.62</v>
      </c>
      <c r="J684" s="2"/>
    </row>
    <row r="685" spans="2:10" ht="12.75" customHeight="1">
      <c r="B685" s="2"/>
      <c r="C685" s="2"/>
      <c r="D685" s="2"/>
      <c r="E685" s="2"/>
      <c r="F685" s="2"/>
      <c r="G685" s="2"/>
      <c r="H685" s="2"/>
      <c r="I685" s="2"/>
      <c r="J685" s="2"/>
    </row>
    <row r="686" spans="2:10" ht="12.75" customHeight="1">
      <c r="B686" s="2"/>
      <c r="C686" s="2"/>
      <c r="D686" s="2"/>
      <c r="E686" s="2"/>
      <c r="F686" s="13" t="s">
        <v>54</v>
      </c>
      <c r="G686" s="2"/>
      <c r="H686" s="2"/>
      <c r="I686" s="2"/>
      <c r="J686" s="2"/>
    </row>
    <row r="687" spans="2:10" ht="12.75" customHeight="1">
      <c r="B687" s="12">
        <v>42849</v>
      </c>
      <c r="C687" s="2">
        <v>11535</v>
      </c>
      <c r="D687" s="2">
        <v>129465</v>
      </c>
      <c r="E687" s="13" t="s">
        <v>455</v>
      </c>
      <c r="F687" s="13" t="s">
        <v>35</v>
      </c>
      <c r="G687" s="2">
        <v>280</v>
      </c>
      <c r="H687" s="2">
        <v>100</v>
      </c>
      <c r="I687" s="2"/>
      <c r="J687" s="2"/>
    </row>
    <row r="688" spans="2:10" ht="12.75" customHeight="1">
      <c r="B688" s="2"/>
      <c r="C688" s="2"/>
      <c r="D688" s="2"/>
      <c r="E688" s="2"/>
      <c r="F688" s="7" t="s">
        <v>31</v>
      </c>
      <c r="G688" s="7"/>
      <c r="H688" s="7">
        <v>15465</v>
      </c>
      <c r="I688" s="2"/>
      <c r="J688" s="2"/>
    </row>
    <row r="690" ht="12.75" customHeight="1">
      <c r="F690" s="18" t="s">
        <v>32</v>
      </c>
    </row>
    <row r="691" ht="12.75" customHeight="1">
      <c r="F691" s="18" t="s">
        <v>33</v>
      </c>
    </row>
    <row r="693" spans="5:6" ht="12.75" customHeight="1">
      <c r="E693" s="22" t="s">
        <v>0</v>
      </c>
      <c r="F693" s="22" t="s">
        <v>1</v>
      </c>
    </row>
    <row r="694" spans="5:6" ht="12.75" customHeight="1">
      <c r="E694" s="22" t="s">
        <v>2</v>
      </c>
      <c r="F694" s="22"/>
    </row>
    <row r="695" spans="2:10" ht="12.75" customHeight="1">
      <c r="B695" s="7" t="s">
        <v>3</v>
      </c>
      <c r="C695" s="7" t="s">
        <v>4</v>
      </c>
      <c r="D695" s="7" t="s">
        <v>5</v>
      </c>
      <c r="E695" s="7" t="s">
        <v>6</v>
      </c>
      <c r="F695" s="7" t="s">
        <v>7</v>
      </c>
      <c r="G695" s="7" t="s">
        <v>8</v>
      </c>
      <c r="H695" s="7" t="s">
        <v>9</v>
      </c>
      <c r="I695" s="7" t="s">
        <v>10</v>
      </c>
      <c r="J695" s="7" t="s">
        <v>11</v>
      </c>
    </row>
    <row r="696" spans="2:10" ht="12.75" customHeight="1">
      <c r="B696" s="12">
        <v>42850</v>
      </c>
      <c r="C696" s="2">
        <v>11555</v>
      </c>
      <c r="D696" s="2">
        <v>76455</v>
      </c>
      <c r="E696" s="13" t="s">
        <v>456</v>
      </c>
      <c r="F696" s="13" t="s">
        <v>35</v>
      </c>
      <c r="G696" s="15">
        <v>74</v>
      </c>
      <c r="H696" s="15">
        <v>74</v>
      </c>
      <c r="I696" s="15">
        <v>0</v>
      </c>
      <c r="J696" s="2">
        <v>429749</v>
      </c>
    </row>
    <row r="697" spans="2:10" ht="12.75" customHeight="1">
      <c r="B697" s="12">
        <v>42850</v>
      </c>
      <c r="C697" s="2">
        <v>11556</v>
      </c>
      <c r="D697" s="2">
        <v>76455</v>
      </c>
      <c r="E697" s="13" t="s">
        <v>456</v>
      </c>
      <c r="F697" s="13" t="s">
        <v>49</v>
      </c>
      <c r="G697" s="15">
        <v>100</v>
      </c>
      <c r="H697" s="15">
        <v>100</v>
      </c>
      <c r="I697" s="15">
        <v>0</v>
      </c>
      <c r="J697" s="2">
        <v>429762</v>
      </c>
    </row>
    <row r="698" spans="2:10" ht="12.75" customHeight="1">
      <c r="B698" s="12">
        <v>42850</v>
      </c>
      <c r="C698" s="2">
        <v>11557</v>
      </c>
      <c r="D698" s="2">
        <v>25882</v>
      </c>
      <c r="E698" s="13" t="s">
        <v>457</v>
      </c>
      <c r="F698" s="13" t="s">
        <v>35</v>
      </c>
      <c r="G698" s="15">
        <v>1040</v>
      </c>
      <c r="H698" s="15">
        <v>1040</v>
      </c>
      <c r="I698" s="15">
        <v>0</v>
      </c>
      <c r="J698" s="2">
        <v>429808</v>
      </c>
    </row>
    <row r="699" spans="2:10" ht="12.75" customHeight="1">
      <c r="B699" s="12">
        <v>42850</v>
      </c>
      <c r="C699" s="2">
        <v>11558</v>
      </c>
      <c r="D699" s="2">
        <v>271285</v>
      </c>
      <c r="E699" s="13" t="s">
        <v>458</v>
      </c>
      <c r="F699" s="13" t="s">
        <v>35</v>
      </c>
      <c r="G699" s="15">
        <v>1340</v>
      </c>
      <c r="H699" s="15">
        <v>1340</v>
      </c>
      <c r="I699" s="15">
        <v>0</v>
      </c>
      <c r="J699" s="2">
        <v>429788</v>
      </c>
    </row>
    <row r="700" spans="2:10" ht="12.75" customHeight="1">
      <c r="B700" s="12">
        <v>42850</v>
      </c>
      <c r="C700" s="2">
        <v>11559</v>
      </c>
      <c r="D700" s="2">
        <v>163387</v>
      </c>
      <c r="E700" s="13" t="s">
        <v>459</v>
      </c>
      <c r="F700" s="13" t="s">
        <v>35</v>
      </c>
      <c r="G700" s="15">
        <v>452</v>
      </c>
      <c r="H700" s="15">
        <v>452</v>
      </c>
      <c r="I700" s="15">
        <v>0</v>
      </c>
      <c r="J700" s="2">
        <v>429811</v>
      </c>
    </row>
    <row r="701" spans="2:10" ht="12.75" customHeight="1">
      <c r="B701" s="12">
        <v>42850</v>
      </c>
      <c r="C701" s="2">
        <v>11560</v>
      </c>
      <c r="D701" s="2">
        <v>563281</v>
      </c>
      <c r="E701" s="13" t="s">
        <v>460</v>
      </c>
      <c r="F701" s="13" t="s">
        <v>35</v>
      </c>
      <c r="G701" s="15">
        <v>140</v>
      </c>
      <c r="H701" s="15">
        <v>140</v>
      </c>
      <c r="I701" s="15">
        <v>0</v>
      </c>
      <c r="J701" s="2">
        <v>429816</v>
      </c>
    </row>
    <row r="702" spans="2:10" ht="12.75" customHeight="1">
      <c r="B702" s="12">
        <v>42850</v>
      </c>
      <c r="C702" s="2">
        <v>11561</v>
      </c>
      <c r="D702" s="2">
        <v>359562</v>
      </c>
      <c r="E702" s="13" t="s">
        <v>461</v>
      </c>
      <c r="F702" s="13" t="s">
        <v>35</v>
      </c>
      <c r="G702" s="15">
        <v>243</v>
      </c>
      <c r="H702" s="15">
        <v>243</v>
      </c>
      <c r="I702" s="15">
        <v>0</v>
      </c>
      <c r="J702" s="2">
        <v>429839</v>
      </c>
    </row>
    <row r="703" spans="2:10" ht="12.75" customHeight="1">
      <c r="B703" s="12">
        <v>42850</v>
      </c>
      <c r="C703" s="2">
        <v>11562</v>
      </c>
      <c r="D703" s="2">
        <v>538414</v>
      </c>
      <c r="E703" s="13" t="s">
        <v>462</v>
      </c>
      <c r="F703" s="13" t="s">
        <v>49</v>
      </c>
      <c r="G703" s="15">
        <v>75</v>
      </c>
      <c r="H703" s="15">
        <v>75</v>
      </c>
      <c r="I703" s="15">
        <v>0</v>
      </c>
      <c r="J703" s="2">
        <v>429819</v>
      </c>
    </row>
    <row r="704" spans="2:10" ht="12.75" customHeight="1">
      <c r="B704" s="12">
        <v>42850</v>
      </c>
      <c r="C704" s="2">
        <v>11563</v>
      </c>
      <c r="D704" s="2">
        <v>163387</v>
      </c>
      <c r="E704" s="13" t="s">
        <v>459</v>
      </c>
      <c r="F704" s="13" t="s">
        <v>49</v>
      </c>
      <c r="G704" s="15">
        <v>100</v>
      </c>
      <c r="H704" s="15">
        <v>100</v>
      </c>
      <c r="I704" s="15">
        <v>0</v>
      </c>
      <c r="J704" s="2">
        <v>429835</v>
      </c>
    </row>
    <row r="705" spans="2:10" ht="12.75" customHeight="1">
      <c r="B705" s="12">
        <v>42850</v>
      </c>
      <c r="C705" s="2">
        <v>11564</v>
      </c>
      <c r="D705" s="2">
        <v>117664</v>
      </c>
      <c r="E705" s="13" t="s">
        <v>463</v>
      </c>
      <c r="F705" s="13" t="s">
        <v>35</v>
      </c>
      <c r="G705" s="15">
        <v>140</v>
      </c>
      <c r="H705" s="15">
        <v>140</v>
      </c>
      <c r="I705" s="15">
        <v>0</v>
      </c>
      <c r="J705" s="2">
        <v>429855</v>
      </c>
    </row>
    <row r="706" spans="2:10" ht="12.75" customHeight="1">
      <c r="B706" s="12">
        <v>42850</v>
      </c>
      <c r="C706" s="2">
        <v>11565</v>
      </c>
      <c r="D706" s="2">
        <v>173270</v>
      </c>
      <c r="E706" s="13" t="s">
        <v>464</v>
      </c>
      <c r="F706" s="13" t="s">
        <v>35</v>
      </c>
      <c r="G706" s="15">
        <v>2350</v>
      </c>
      <c r="H706" s="15">
        <v>2350</v>
      </c>
      <c r="I706" s="15">
        <v>0</v>
      </c>
      <c r="J706" s="2">
        <v>429962</v>
      </c>
    </row>
    <row r="707" spans="2:10" ht="12.75" customHeight="1">
      <c r="B707" s="12">
        <v>42850</v>
      </c>
      <c r="C707" s="2">
        <v>11566</v>
      </c>
      <c r="D707" s="2">
        <v>359562</v>
      </c>
      <c r="E707" s="13" t="s">
        <v>461</v>
      </c>
      <c r="F707" s="13" t="s">
        <v>49</v>
      </c>
      <c r="G707" s="15">
        <v>80</v>
      </c>
      <c r="H707" s="15">
        <v>80</v>
      </c>
      <c r="I707" s="15">
        <v>0</v>
      </c>
      <c r="J707" s="2">
        <v>429864</v>
      </c>
    </row>
    <row r="708" spans="2:10" ht="12.75" customHeight="1">
      <c r="B708" s="12">
        <v>42850</v>
      </c>
      <c r="C708" s="2">
        <v>11567</v>
      </c>
      <c r="D708" s="2">
        <v>165994</v>
      </c>
      <c r="E708" s="13" t="s">
        <v>465</v>
      </c>
      <c r="F708" s="13" t="s">
        <v>49</v>
      </c>
      <c r="G708" s="15">
        <v>100</v>
      </c>
      <c r="H708" s="15">
        <v>100</v>
      </c>
      <c r="I708" s="15">
        <v>0</v>
      </c>
      <c r="J708" s="2">
        <v>429881</v>
      </c>
    </row>
    <row r="709" spans="2:10" ht="12.75" customHeight="1">
      <c r="B709" s="12">
        <v>42850</v>
      </c>
      <c r="C709" s="2">
        <v>11568</v>
      </c>
      <c r="D709" s="2">
        <v>165934</v>
      </c>
      <c r="E709" s="13" t="s">
        <v>465</v>
      </c>
      <c r="F709" s="13" t="s">
        <v>49</v>
      </c>
      <c r="G709" s="15">
        <v>60</v>
      </c>
      <c r="H709" s="15">
        <v>60</v>
      </c>
      <c r="I709" s="15">
        <v>0</v>
      </c>
      <c r="J709" s="2">
        <v>429892</v>
      </c>
    </row>
    <row r="710" spans="2:10" ht="12.75" customHeight="1">
      <c r="B710" s="12">
        <v>42850</v>
      </c>
      <c r="C710" s="2">
        <v>11569</v>
      </c>
      <c r="D710" s="2">
        <v>504228</v>
      </c>
      <c r="E710" s="13" t="s">
        <v>466</v>
      </c>
      <c r="F710" s="13" t="s">
        <v>49</v>
      </c>
      <c r="G710" s="15">
        <v>200</v>
      </c>
      <c r="H710" s="15">
        <v>200</v>
      </c>
      <c r="I710" s="15">
        <v>0</v>
      </c>
      <c r="J710" s="2">
        <v>429900</v>
      </c>
    </row>
    <row r="711" spans="2:10" ht="12.75" customHeight="1">
      <c r="B711" s="12">
        <v>42850</v>
      </c>
      <c r="C711" s="2">
        <v>11570</v>
      </c>
      <c r="D711" s="2">
        <v>564176</v>
      </c>
      <c r="E711" s="13" t="s">
        <v>467</v>
      </c>
      <c r="F711" s="13" t="s">
        <v>13</v>
      </c>
      <c r="G711" s="15">
        <v>547</v>
      </c>
      <c r="H711" s="15">
        <v>547</v>
      </c>
      <c r="I711" s="15">
        <v>0</v>
      </c>
      <c r="J711" s="2">
        <v>429932</v>
      </c>
    </row>
    <row r="712" spans="2:10" ht="12.75" customHeight="1">
      <c r="B712" s="12">
        <v>42850</v>
      </c>
      <c r="C712" s="2">
        <v>11571</v>
      </c>
      <c r="D712" s="2">
        <v>361915</v>
      </c>
      <c r="E712" s="13" t="s">
        <v>468</v>
      </c>
      <c r="F712" s="13" t="s">
        <v>35</v>
      </c>
      <c r="G712" s="15">
        <v>350</v>
      </c>
      <c r="H712" s="15">
        <v>200</v>
      </c>
      <c r="I712" s="15">
        <v>150</v>
      </c>
      <c r="J712" s="2">
        <v>429927</v>
      </c>
    </row>
    <row r="713" spans="2:10" ht="12.75" customHeight="1">
      <c r="B713" s="12">
        <v>42850</v>
      </c>
      <c r="C713" s="2">
        <v>11572</v>
      </c>
      <c r="D713" s="2">
        <v>185885</v>
      </c>
      <c r="E713" s="13" t="s">
        <v>469</v>
      </c>
      <c r="F713" s="13" t="s">
        <v>35</v>
      </c>
      <c r="G713" s="15">
        <v>50</v>
      </c>
      <c r="H713" s="15">
        <v>50</v>
      </c>
      <c r="I713" s="15">
        <v>0</v>
      </c>
      <c r="J713" s="2">
        <v>429939</v>
      </c>
    </row>
    <row r="714" spans="2:10" ht="12.75" customHeight="1">
      <c r="B714" s="12">
        <v>42850</v>
      </c>
      <c r="C714" s="2">
        <v>11573</v>
      </c>
      <c r="D714" s="2">
        <v>111051</v>
      </c>
      <c r="E714" s="13" t="s">
        <v>470</v>
      </c>
      <c r="F714" s="13" t="s">
        <v>35</v>
      </c>
      <c r="G714" s="15">
        <v>281</v>
      </c>
      <c r="H714" s="15">
        <v>281</v>
      </c>
      <c r="I714" s="15">
        <v>0</v>
      </c>
      <c r="J714" s="2">
        <v>429928</v>
      </c>
    </row>
    <row r="715" spans="2:10" ht="12.75" customHeight="1">
      <c r="B715" s="12">
        <v>42850</v>
      </c>
      <c r="C715" s="2">
        <v>11574</v>
      </c>
      <c r="D715" s="2">
        <v>184420</v>
      </c>
      <c r="E715" s="13" t="s">
        <v>471</v>
      </c>
      <c r="F715" s="13" t="s">
        <v>49</v>
      </c>
      <c r="G715" s="15">
        <v>50</v>
      </c>
      <c r="H715" s="15">
        <v>50</v>
      </c>
      <c r="I715" s="15">
        <v>0</v>
      </c>
      <c r="J715" s="2">
        <v>429945</v>
      </c>
    </row>
    <row r="716" spans="2:10" ht="12.75" customHeight="1">
      <c r="B716" s="12">
        <v>42850</v>
      </c>
      <c r="C716" s="2">
        <v>11575</v>
      </c>
      <c r="D716" s="2">
        <v>192426</v>
      </c>
      <c r="E716" s="13" t="s">
        <v>472</v>
      </c>
      <c r="F716" s="13" t="s">
        <v>49</v>
      </c>
      <c r="G716" s="15">
        <v>100</v>
      </c>
      <c r="H716" s="15">
        <v>100</v>
      </c>
      <c r="I716" s="15">
        <v>0</v>
      </c>
      <c r="J716" s="2">
        <v>429985</v>
      </c>
    </row>
    <row r="717" spans="2:10" ht="12.75" customHeight="1">
      <c r="B717" s="12">
        <v>42850</v>
      </c>
      <c r="C717" s="2">
        <v>11576</v>
      </c>
      <c r="D717" s="2">
        <v>192426</v>
      </c>
      <c r="E717" s="13" t="s">
        <v>472</v>
      </c>
      <c r="F717" s="13" t="s">
        <v>49</v>
      </c>
      <c r="G717" s="15">
        <v>60</v>
      </c>
      <c r="H717" s="15">
        <v>60</v>
      </c>
      <c r="I717" s="15">
        <v>0</v>
      </c>
      <c r="J717" s="2">
        <v>429972</v>
      </c>
    </row>
    <row r="718" spans="2:10" ht="12.75" customHeight="1">
      <c r="B718" s="12">
        <v>42850</v>
      </c>
      <c r="C718" s="2">
        <v>11577</v>
      </c>
      <c r="D718" s="2">
        <v>562140</v>
      </c>
      <c r="E718" s="13" t="s">
        <v>328</v>
      </c>
      <c r="F718" s="13" t="s">
        <v>49</v>
      </c>
      <c r="G718" s="15">
        <v>70</v>
      </c>
      <c r="H718" s="15">
        <v>70</v>
      </c>
      <c r="I718" s="15">
        <v>0</v>
      </c>
      <c r="J718" s="2">
        <v>429979</v>
      </c>
    </row>
    <row r="719" spans="2:10" ht="12.75" customHeight="1">
      <c r="B719" s="12">
        <v>42850</v>
      </c>
      <c r="C719" s="2">
        <v>11578</v>
      </c>
      <c r="D719" s="2">
        <v>183264</v>
      </c>
      <c r="E719" s="13" t="s">
        <v>473</v>
      </c>
      <c r="F719" s="13" t="s">
        <v>35</v>
      </c>
      <c r="G719" s="15">
        <v>176</v>
      </c>
      <c r="H719" s="15">
        <v>176</v>
      </c>
      <c r="I719" s="15">
        <v>0</v>
      </c>
      <c r="J719" s="2">
        <v>429990</v>
      </c>
    </row>
    <row r="720" spans="2:10" ht="12.75" customHeight="1">
      <c r="B720" s="12">
        <v>42850</v>
      </c>
      <c r="C720" s="2">
        <v>11579</v>
      </c>
      <c r="D720" s="2">
        <v>185822</v>
      </c>
      <c r="E720" s="13" t="s">
        <v>474</v>
      </c>
      <c r="F720" s="13" t="s">
        <v>35</v>
      </c>
      <c r="G720" s="15">
        <v>26</v>
      </c>
      <c r="H720" s="15">
        <v>26</v>
      </c>
      <c r="I720" s="15">
        <v>0</v>
      </c>
      <c r="J720" s="2">
        <v>430003</v>
      </c>
    </row>
    <row r="721" spans="2:10" ht="12.75" customHeight="1">
      <c r="B721" s="12">
        <v>42850</v>
      </c>
      <c r="C721" s="2">
        <v>11580</v>
      </c>
      <c r="D721" s="2">
        <v>134502</v>
      </c>
      <c r="E721" s="13" t="s">
        <v>475</v>
      </c>
      <c r="F721" s="13" t="s">
        <v>49</v>
      </c>
      <c r="G721" s="15">
        <v>140</v>
      </c>
      <c r="H721" s="15">
        <v>140</v>
      </c>
      <c r="I721" s="15">
        <v>0</v>
      </c>
      <c r="J721" s="2">
        <v>430009</v>
      </c>
    </row>
    <row r="722" spans="2:10" ht="12.75" customHeight="1">
      <c r="B722" s="12">
        <v>42850</v>
      </c>
      <c r="C722" s="2">
        <v>11581</v>
      </c>
      <c r="D722" s="2">
        <v>136055</v>
      </c>
      <c r="E722" s="13" t="s">
        <v>380</v>
      </c>
      <c r="F722" s="13" t="s">
        <v>49</v>
      </c>
      <c r="G722" s="15">
        <v>100</v>
      </c>
      <c r="H722" s="15">
        <v>100</v>
      </c>
      <c r="I722" s="15">
        <v>0</v>
      </c>
      <c r="J722" s="2">
        <v>430030</v>
      </c>
    </row>
    <row r="723" spans="2:10" ht="12.75" customHeight="1">
      <c r="B723" s="12">
        <v>42850</v>
      </c>
      <c r="C723" s="2">
        <v>11582</v>
      </c>
      <c r="D723" s="2">
        <v>185822</v>
      </c>
      <c r="E723" s="13" t="s">
        <v>474</v>
      </c>
      <c r="F723" s="13" t="s">
        <v>49</v>
      </c>
      <c r="G723" s="15">
        <v>500</v>
      </c>
      <c r="H723" s="15">
        <v>500</v>
      </c>
      <c r="I723" s="15">
        <v>0</v>
      </c>
      <c r="J723" s="2">
        <v>430034</v>
      </c>
    </row>
    <row r="724" spans="2:10" ht="12.75" customHeight="1">
      <c r="B724" s="12">
        <v>42850</v>
      </c>
      <c r="C724" s="2">
        <v>11583</v>
      </c>
      <c r="D724" s="2">
        <v>563771</v>
      </c>
      <c r="E724" s="13" t="s">
        <v>476</v>
      </c>
      <c r="F724" s="13" t="s">
        <v>70</v>
      </c>
      <c r="G724" s="15">
        <v>40</v>
      </c>
      <c r="H724" s="15">
        <v>40</v>
      </c>
      <c r="I724" s="15">
        <v>0</v>
      </c>
      <c r="J724" s="2">
        <v>430052</v>
      </c>
    </row>
    <row r="725" spans="2:10" ht="12.75" customHeight="1">
      <c r="B725" s="12">
        <v>42850</v>
      </c>
      <c r="C725" s="2">
        <v>11584</v>
      </c>
      <c r="D725" s="2">
        <v>238260</v>
      </c>
      <c r="E725" s="13" t="s">
        <v>477</v>
      </c>
      <c r="F725" s="13" t="s">
        <v>49</v>
      </c>
      <c r="G725" s="15">
        <v>428</v>
      </c>
      <c r="H725" s="15">
        <v>428</v>
      </c>
      <c r="I725" s="15">
        <v>0</v>
      </c>
      <c r="J725" s="2">
        <v>430048</v>
      </c>
    </row>
    <row r="726" spans="2:10" ht="12.75" customHeight="1">
      <c r="B726" s="12">
        <v>42850</v>
      </c>
      <c r="C726" s="2">
        <v>11585</v>
      </c>
      <c r="D726" s="2">
        <v>535102</v>
      </c>
      <c r="E726" s="13" t="s">
        <v>478</v>
      </c>
      <c r="F726" s="13" t="s">
        <v>35</v>
      </c>
      <c r="G726" s="15">
        <v>80</v>
      </c>
      <c r="H726" s="15">
        <v>80</v>
      </c>
      <c r="I726" s="15">
        <v>0</v>
      </c>
      <c r="J726" s="2">
        <v>430059</v>
      </c>
    </row>
    <row r="727" spans="2:10" ht="12.75" customHeight="1">
      <c r="B727" s="12">
        <v>42850</v>
      </c>
      <c r="C727" s="2">
        <v>11586</v>
      </c>
      <c r="D727" s="2">
        <v>238260</v>
      </c>
      <c r="E727" s="13" t="s">
        <v>477</v>
      </c>
      <c r="F727" s="13" t="s">
        <v>49</v>
      </c>
      <c r="G727" s="15">
        <v>100</v>
      </c>
      <c r="H727" s="15">
        <v>100</v>
      </c>
      <c r="I727" s="15">
        <v>0</v>
      </c>
      <c r="J727" s="2">
        <v>430065</v>
      </c>
    </row>
    <row r="728" spans="2:10" ht="12.75" customHeight="1">
      <c r="B728" s="12">
        <v>42850</v>
      </c>
      <c r="C728" s="2">
        <v>11587</v>
      </c>
      <c r="D728" s="2">
        <v>564286</v>
      </c>
      <c r="E728" s="13" t="s">
        <v>479</v>
      </c>
      <c r="F728" s="13" t="s">
        <v>35</v>
      </c>
      <c r="G728" s="15">
        <v>250</v>
      </c>
      <c r="H728" s="15">
        <v>250</v>
      </c>
      <c r="I728" s="15">
        <v>0</v>
      </c>
      <c r="J728" s="2">
        <v>430118</v>
      </c>
    </row>
    <row r="729" spans="2:10" ht="12.75" customHeight="1">
      <c r="B729" s="12">
        <v>42850</v>
      </c>
      <c r="C729" s="2">
        <v>11588</v>
      </c>
      <c r="D729" s="2">
        <v>294986</v>
      </c>
      <c r="E729" s="13" t="s">
        <v>480</v>
      </c>
      <c r="F729" s="13" t="s">
        <v>49</v>
      </c>
      <c r="G729" s="15">
        <v>60</v>
      </c>
      <c r="H729" s="15">
        <v>60</v>
      </c>
      <c r="I729" s="15">
        <v>0</v>
      </c>
      <c r="J729" s="2">
        <v>430132</v>
      </c>
    </row>
    <row r="730" spans="2:10" ht="12.75" customHeight="1">
      <c r="B730" s="12">
        <v>42850</v>
      </c>
      <c r="C730" s="2">
        <v>11589</v>
      </c>
      <c r="D730" s="2">
        <v>528563</v>
      </c>
      <c r="E730" s="13" t="s">
        <v>481</v>
      </c>
      <c r="F730" s="13" t="s">
        <v>49</v>
      </c>
      <c r="G730" s="15">
        <v>80</v>
      </c>
      <c r="H730" s="15">
        <v>80</v>
      </c>
      <c r="I730" s="15">
        <v>0</v>
      </c>
      <c r="J730" s="2">
        <v>430147</v>
      </c>
    </row>
    <row r="731" spans="2:10" ht="12.75" customHeight="1">
      <c r="B731" s="12">
        <v>42850</v>
      </c>
      <c r="C731" s="2">
        <v>11590</v>
      </c>
      <c r="D731" s="2">
        <v>564286</v>
      </c>
      <c r="E731" s="13" t="s">
        <v>479</v>
      </c>
      <c r="F731" s="13" t="s">
        <v>49</v>
      </c>
      <c r="G731" s="15">
        <v>350</v>
      </c>
      <c r="H731" s="15">
        <v>250</v>
      </c>
      <c r="I731" s="15">
        <v>100</v>
      </c>
      <c r="J731" s="2">
        <v>430167</v>
      </c>
    </row>
    <row r="732" spans="2:10" ht="12.75" customHeight="1">
      <c r="B732" s="12">
        <v>42850</v>
      </c>
      <c r="C732" s="2">
        <v>11591</v>
      </c>
      <c r="D732" s="2">
        <v>217562</v>
      </c>
      <c r="E732" s="13" t="s">
        <v>482</v>
      </c>
      <c r="F732" s="13" t="s">
        <v>35</v>
      </c>
      <c r="G732" s="15">
        <v>62</v>
      </c>
      <c r="H732" s="15">
        <v>62</v>
      </c>
      <c r="I732" s="15">
        <v>0</v>
      </c>
      <c r="J732" s="2">
        <v>430200</v>
      </c>
    </row>
    <row r="733" spans="2:10" ht="12.75" customHeight="1">
      <c r="B733" s="12">
        <v>42850</v>
      </c>
      <c r="C733" s="2">
        <v>11592</v>
      </c>
      <c r="D733" s="2">
        <v>563772</v>
      </c>
      <c r="E733" s="13" t="s">
        <v>483</v>
      </c>
      <c r="F733" s="13" t="s">
        <v>13</v>
      </c>
      <c r="G733" s="15">
        <v>280</v>
      </c>
      <c r="H733" s="15">
        <v>180</v>
      </c>
      <c r="I733" s="15">
        <v>100</v>
      </c>
      <c r="J733" s="2">
        <v>430206</v>
      </c>
    </row>
    <row r="734" spans="2:10" ht="12.75" customHeight="1">
      <c r="B734" s="12">
        <v>42850</v>
      </c>
      <c r="C734" s="2">
        <v>11593</v>
      </c>
      <c r="D734" s="2">
        <v>131672</v>
      </c>
      <c r="E734" s="13" t="s">
        <v>484</v>
      </c>
      <c r="F734" s="13" t="s">
        <v>35</v>
      </c>
      <c r="G734" s="15">
        <v>145.82</v>
      </c>
      <c r="H734" s="15">
        <v>145.82</v>
      </c>
      <c r="I734" s="15">
        <v>0</v>
      </c>
      <c r="J734" s="2">
        <v>430214</v>
      </c>
    </row>
    <row r="735" spans="2:10" ht="12.75" customHeight="1">
      <c r="B735" s="12">
        <v>42850</v>
      </c>
      <c r="C735" s="2">
        <v>11594</v>
      </c>
      <c r="D735" s="2">
        <v>178218</v>
      </c>
      <c r="E735" s="13" t="s">
        <v>485</v>
      </c>
      <c r="F735" s="13" t="s">
        <v>35</v>
      </c>
      <c r="G735" s="15">
        <v>1489.8</v>
      </c>
      <c r="H735" s="15">
        <v>1489.79</v>
      </c>
      <c r="I735" s="15">
        <v>0.01</v>
      </c>
      <c r="J735" s="2">
        <v>430225</v>
      </c>
    </row>
    <row r="736" spans="2:10" ht="12.75" customHeight="1">
      <c r="B736" s="12">
        <v>42850</v>
      </c>
      <c r="C736" s="2">
        <v>11595</v>
      </c>
      <c r="D736" s="2">
        <v>563538</v>
      </c>
      <c r="E736" s="13" t="s">
        <v>486</v>
      </c>
      <c r="F736" s="13" t="s">
        <v>35</v>
      </c>
      <c r="G736" s="15">
        <v>2521.5</v>
      </c>
      <c r="H736" s="15">
        <v>2521.5</v>
      </c>
      <c r="I736" s="15">
        <v>0</v>
      </c>
      <c r="J736" s="2">
        <v>430224</v>
      </c>
    </row>
    <row r="737" spans="2:10" ht="12.75" customHeight="1">
      <c r="B737" s="12">
        <v>42850</v>
      </c>
      <c r="C737" s="2">
        <v>11596</v>
      </c>
      <c r="D737" s="2">
        <v>281942</v>
      </c>
      <c r="E737" s="13" t="s">
        <v>487</v>
      </c>
      <c r="F737" s="13" t="s">
        <v>13</v>
      </c>
      <c r="G737" s="15">
        <v>900</v>
      </c>
      <c r="H737" s="15">
        <v>500</v>
      </c>
      <c r="I737" s="15">
        <v>400</v>
      </c>
      <c r="J737" s="2">
        <v>430252</v>
      </c>
    </row>
    <row r="738" spans="2:10" ht="12.75" customHeight="1">
      <c r="B738" s="12">
        <v>42850</v>
      </c>
      <c r="C738" s="2">
        <v>11597</v>
      </c>
      <c r="D738" s="2">
        <v>344100</v>
      </c>
      <c r="E738" s="13" t="s">
        <v>488</v>
      </c>
      <c r="F738" s="13" t="s">
        <v>49</v>
      </c>
      <c r="G738" s="15">
        <v>70</v>
      </c>
      <c r="H738" s="15">
        <v>70</v>
      </c>
      <c r="I738" s="15">
        <v>0</v>
      </c>
      <c r="J738" s="2">
        <v>430264</v>
      </c>
    </row>
    <row r="739" spans="2:10" ht="12.75" customHeight="1">
      <c r="B739" s="12">
        <v>42850</v>
      </c>
      <c r="C739" s="2">
        <v>11598</v>
      </c>
      <c r="D739" s="2">
        <v>90403</v>
      </c>
      <c r="E739" s="13" t="s">
        <v>489</v>
      </c>
      <c r="F739" s="13" t="s">
        <v>49</v>
      </c>
      <c r="G739" s="15">
        <v>132</v>
      </c>
      <c r="H739" s="15">
        <v>132</v>
      </c>
      <c r="I739" s="15">
        <v>0</v>
      </c>
      <c r="J739" s="2">
        <v>430265</v>
      </c>
    </row>
    <row r="740" spans="2:10" ht="12.75" customHeight="1">
      <c r="B740" s="12">
        <v>42850</v>
      </c>
      <c r="C740" s="2">
        <v>11599</v>
      </c>
      <c r="D740" s="2">
        <v>198358</v>
      </c>
      <c r="E740" s="13" t="s">
        <v>280</v>
      </c>
      <c r="F740" s="13" t="s">
        <v>49</v>
      </c>
      <c r="G740" s="15">
        <v>105</v>
      </c>
      <c r="H740" s="15">
        <v>105</v>
      </c>
      <c r="I740" s="15">
        <v>0</v>
      </c>
      <c r="J740" s="2">
        <v>430286</v>
      </c>
    </row>
    <row r="741" spans="2:10" ht="12.75" customHeight="1">
      <c r="B741" s="12">
        <v>42850</v>
      </c>
      <c r="C741" s="2">
        <v>11600</v>
      </c>
      <c r="D741" s="2">
        <v>135988</v>
      </c>
      <c r="E741" s="13" t="s">
        <v>490</v>
      </c>
      <c r="F741" s="13" t="s">
        <v>13</v>
      </c>
      <c r="G741" s="15">
        <v>140</v>
      </c>
      <c r="H741" s="15">
        <v>140</v>
      </c>
      <c r="I741" s="15">
        <v>0</v>
      </c>
      <c r="J741" s="2">
        <v>430379</v>
      </c>
    </row>
    <row r="742" spans="2:10" ht="12.75" customHeight="1">
      <c r="B742" s="12">
        <v>42850</v>
      </c>
      <c r="C742" s="2">
        <v>11601</v>
      </c>
      <c r="D742" s="2">
        <v>137215</v>
      </c>
      <c r="E742" s="13" t="s">
        <v>491</v>
      </c>
      <c r="F742" s="13" t="s">
        <v>13</v>
      </c>
      <c r="G742" s="15">
        <v>460</v>
      </c>
      <c r="H742" s="15">
        <v>460</v>
      </c>
      <c r="I742" s="15">
        <v>0</v>
      </c>
      <c r="J742" s="2">
        <v>430415</v>
      </c>
    </row>
    <row r="743" spans="2:10" ht="12.75" customHeight="1">
      <c r="B743" s="12">
        <v>42850</v>
      </c>
      <c r="C743" s="2">
        <v>11602</v>
      </c>
      <c r="D743" s="2">
        <v>29951</v>
      </c>
      <c r="E743" s="13" t="s">
        <v>492</v>
      </c>
      <c r="F743" s="13" t="s">
        <v>13</v>
      </c>
      <c r="G743" s="15">
        <v>70</v>
      </c>
      <c r="H743" s="15">
        <v>70</v>
      </c>
      <c r="I743" s="15">
        <v>0</v>
      </c>
      <c r="J743" s="2">
        <v>430438</v>
      </c>
    </row>
    <row r="744" spans="2:10" ht="12.75" customHeight="1">
      <c r="B744" s="12">
        <v>42850</v>
      </c>
      <c r="C744" s="2">
        <v>11603</v>
      </c>
      <c r="D744" s="2">
        <v>564308</v>
      </c>
      <c r="E744" s="13" t="s">
        <v>493</v>
      </c>
      <c r="F744" s="13" t="s">
        <v>35</v>
      </c>
      <c r="G744" s="15">
        <v>150</v>
      </c>
      <c r="H744" s="15">
        <v>150</v>
      </c>
      <c r="I744" s="15">
        <v>0</v>
      </c>
      <c r="J744" s="2">
        <v>430510</v>
      </c>
    </row>
    <row r="745" spans="2:10" ht="12.75" customHeight="1">
      <c r="B745" s="12">
        <v>42850</v>
      </c>
      <c r="C745" s="2">
        <v>11604</v>
      </c>
      <c r="D745" s="2">
        <v>271285</v>
      </c>
      <c r="E745" s="13" t="s">
        <v>494</v>
      </c>
      <c r="F745" s="13" t="s">
        <v>13</v>
      </c>
      <c r="G745" s="15">
        <v>350</v>
      </c>
      <c r="H745" s="15">
        <v>150</v>
      </c>
      <c r="I745" s="15">
        <v>200</v>
      </c>
      <c r="J745" s="2">
        <v>430554</v>
      </c>
    </row>
    <row r="746" spans="2:10" ht="12.75" customHeight="1">
      <c r="B746" s="12">
        <v>42850</v>
      </c>
      <c r="C746" s="2">
        <v>11605</v>
      </c>
      <c r="D746" s="2">
        <v>561709</v>
      </c>
      <c r="E746" s="13" t="s">
        <v>495</v>
      </c>
      <c r="F746" s="13" t="s">
        <v>13</v>
      </c>
      <c r="G746" s="15">
        <v>55</v>
      </c>
      <c r="H746" s="15">
        <v>55</v>
      </c>
      <c r="I746" s="15">
        <v>0</v>
      </c>
      <c r="J746" s="2">
        <v>430582</v>
      </c>
    </row>
    <row r="747" spans="2:10" ht="12.75" customHeight="1">
      <c r="B747" s="2"/>
      <c r="C747" s="2"/>
      <c r="D747" s="2"/>
      <c r="E747" s="2"/>
      <c r="F747" s="7" t="s">
        <v>27</v>
      </c>
      <c r="G747" s="24">
        <f>SUM(G696:G746)</f>
        <v>17263.12</v>
      </c>
      <c r="H747" s="24">
        <f>SUM(H696:H746)</f>
        <v>16313.11</v>
      </c>
      <c r="I747" s="24">
        <f>SUM(I696:I746)</f>
        <v>950.01</v>
      </c>
      <c r="J747" s="2"/>
    </row>
    <row r="749" ht="12.75" customHeight="1">
      <c r="F749" s="18" t="s">
        <v>32</v>
      </c>
    </row>
    <row r="750" ht="12.75" customHeight="1">
      <c r="F750" s="18" t="s">
        <v>33</v>
      </c>
    </row>
    <row r="752" spans="5:6" ht="12.75" customHeight="1">
      <c r="E752" s="22" t="s">
        <v>0</v>
      </c>
      <c r="F752" s="22" t="s">
        <v>1</v>
      </c>
    </row>
    <row r="753" spans="5:6" ht="12.75" customHeight="1">
      <c r="E753" s="22" t="s">
        <v>2</v>
      </c>
      <c r="F753" s="22"/>
    </row>
    <row r="754" spans="2:10" ht="12.75" customHeight="1">
      <c r="B754" s="7" t="s">
        <v>3</v>
      </c>
      <c r="C754" s="7" t="s">
        <v>4</v>
      </c>
      <c r="D754" s="7" t="s">
        <v>5</v>
      </c>
      <c r="E754" s="7" t="s">
        <v>6</v>
      </c>
      <c r="F754" s="7" t="s">
        <v>7</v>
      </c>
      <c r="G754" s="7" t="s">
        <v>8</v>
      </c>
      <c r="H754" s="7" t="s">
        <v>9</v>
      </c>
      <c r="I754" s="7" t="s">
        <v>10</v>
      </c>
      <c r="J754" s="7" t="s">
        <v>11</v>
      </c>
    </row>
    <row r="755" spans="2:10" ht="12.75" customHeight="1">
      <c r="B755" s="12">
        <v>42851</v>
      </c>
      <c r="C755" s="2">
        <v>11606</v>
      </c>
      <c r="D755" s="2">
        <v>564364</v>
      </c>
      <c r="E755" s="13" t="s">
        <v>496</v>
      </c>
      <c r="F755" s="13" t="s">
        <v>49</v>
      </c>
      <c r="G755" s="15">
        <v>100</v>
      </c>
      <c r="H755" s="15">
        <v>100</v>
      </c>
      <c r="I755" s="15">
        <v>0</v>
      </c>
      <c r="J755" s="2">
        <v>430938</v>
      </c>
    </row>
    <row r="756" spans="2:10" ht="12.75" customHeight="1">
      <c r="B756" s="12">
        <v>42851</v>
      </c>
      <c r="C756" s="2">
        <v>11607</v>
      </c>
      <c r="D756" s="2">
        <v>564202</v>
      </c>
      <c r="E756" s="13" t="s">
        <v>497</v>
      </c>
      <c r="F756" s="13" t="s">
        <v>35</v>
      </c>
      <c r="G756" s="15">
        <v>263</v>
      </c>
      <c r="H756" s="15">
        <v>263</v>
      </c>
      <c r="I756" s="15">
        <v>0</v>
      </c>
      <c r="J756" s="2">
        <v>430909</v>
      </c>
    </row>
    <row r="757" spans="2:10" ht="12.75" customHeight="1">
      <c r="B757" s="12">
        <v>42851</v>
      </c>
      <c r="C757" s="2">
        <v>11608</v>
      </c>
      <c r="D757" s="2">
        <v>564202</v>
      </c>
      <c r="E757" s="13" t="s">
        <v>497</v>
      </c>
      <c r="F757" s="13" t="s">
        <v>49</v>
      </c>
      <c r="G757" s="15">
        <v>60</v>
      </c>
      <c r="H757" s="15">
        <v>60</v>
      </c>
      <c r="I757" s="15">
        <v>0</v>
      </c>
      <c r="J757" s="2">
        <v>430926</v>
      </c>
    </row>
    <row r="758" spans="2:10" ht="12.75" customHeight="1">
      <c r="B758" s="12">
        <v>42851</v>
      </c>
      <c r="C758" s="2">
        <v>11609</v>
      </c>
      <c r="D758" s="2">
        <v>564357</v>
      </c>
      <c r="E758" s="13" t="s">
        <v>498</v>
      </c>
      <c r="F758" s="13" t="s">
        <v>49</v>
      </c>
      <c r="G758" s="15">
        <v>350</v>
      </c>
      <c r="H758" s="15">
        <v>350</v>
      </c>
      <c r="I758" s="15">
        <v>0</v>
      </c>
      <c r="J758" s="2">
        <v>430969</v>
      </c>
    </row>
    <row r="759" spans="2:10" ht="12.75" customHeight="1">
      <c r="B759" s="12">
        <v>42851</v>
      </c>
      <c r="C759" s="2">
        <v>11610</v>
      </c>
      <c r="D759" s="2">
        <v>564373</v>
      </c>
      <c r="E759" s="13" t="s">
        <v>499</v>
      </c>
      <c r="F759" s="13" t="s">
        <v>35</v>
      </c>
      <c r="G759" s="15">
        <v>630</v>
      </c>
      <c r="H759" s="15">
        <v>230</v>
      </c>
      <c r="I759" s="15">
        <v>400</v>
      </c>
      <c r="J759" s="2">
        <v>430978</v>
      </c>
    </row>
    <row r="760" spans="2:10" ht="12.75" customHeight="1">
      <c r="B760" s="12">
        <v>42851</v>
      </c>
      <c r="C760" s="2">
        <v>11611</v>
      </c>
      <c r="D760" s="2">
        <v>564357</v>
      </c>
      <c r="E760" s="13" t="s">
        <v>498</v>
      </c>
      <c r="F760" s="13" t="s">
        <v>35</v>
      </c>
      <c r="G760" s="15">
        <v>250</v>
      </c>
      <c r="H760" s="15">
        <v>250</v>
      </c>
      <c r="I760" s="15">
        <v>0</v>
      </c>
      <c r="J760" s="2">
        <v>431003</v>
      </c>
    </row>
    <row r="761" spans="2:10" ht="12.75" customHeight="1">
      <c r="B761" s="12">
        <v>42851</v>
      </c>
      <c r="C761" s="2">
        <v>11612</v>
      </c>
      <c r="D761" s="2">
        <v>94305</v>
      </c>
      <c r="E761" s="13" t="s">
        <v>500</v>
      </c>
      <c r="F761" s="13" t="s">
        <v>49</v>
      </c>
      <c r="G761" s="15">
        <v>240</v>
      </c>
      <c r="H761" s="15">
        <v>240</v>
      </c>
      <c r="I761" s="15">
        <v>0</v>
      </c>
      <c r="J761" s="2">
        <v>431024</v>
      </c>
    </row>
    <row r="762" spans="2:10" ht="12.75" customHeight="1">
      <c r="B762" s="12">
        <v>42851</v>
      </c>
      <c r="C762" s="2">
        <v>11613</v>
      </c>
      <c r="D762" s="2">
        <v>381450</v>
      </c>
      <c r="E762" s="13" t="s">
        <v>501</v>
      </c>
      <c r="F762" s="13" t="s">
        <v>35</v>
      </c>
      <c r="G762" s="15">
        <v>100</v>
      </c>
      <c r="H762" s="15">
        <v>100</v>
      </c>
      <c r="I762" s="15">
        <v>0</v>
      </c>
      <c r="J762" s="2">
        <v>431027</v>
      </c>
    </row>
    <row r="763" spans="2:10" ht="12.75" customHeight="1">
      <c r="B763" s="12">
        <v>42851</v>
      </c>
      <c r="C763" s="2">
        <v>11614</v>
      </c>
      <c r="D763" s="2">
        <v>248898</v>
      </c>
      <c r="E763" s="13" t="s">
        <v>502</v>
      </c>
      <c r="F763" s="13" t="s">
        <v>35</v>
      </c>
      <c r="G763" s="15">
        <v>447</v>
      </c>
      <c r="H763" s="15">
        <v>447</v>
      </c>
      <c r="I763" s="15">
        <v>0</v>
      </c>
      <c r="J763" s="2">
        <v>431045</v>
      </c>
    </row>
    <row r="764" spans="2:10" ht="12.75" customHeight="1">
      <c r="B764" s="12">
        <v>42851</v>
      </c>
      <c r="C764" s="2">
        <v>11615</v>
      </c>
      <c r="D764" s="2">
        <v>168974</v>
      </c>
      <c r="E764" s="13" t="s">
        <v>503</v>
      </c>
      <c r="F764" s="13" t="s">
        <v>49</v>
      </c>
      <c r="G764" s="15">
        <v>60</v>
      </c>
      <c r="H764" s="15">
        <v>60</v>
      </c>
      <c r="I764" s="15">
        <v>0</v>
      </c>
      <c r="J764" s="2">
        <v>431053</v>
      </c>
    </row>
    <row r="765" spans="2:10" ht="12.75" customHeight="1">
      <c r="B765" s="12">
        <v>42851</v>
      </c>
      <c r="C765" s="2">
        <v>11616</v>
      </c>
      <c r="D765" s="2">
        <v>84296</v>
      </c>
      <c r="E765" s="13" t="s">
        <v>504</v>
      </c>
      <c r="F765" s="13" t="s">
        <v>49</v>
      </c>
      <c r="G765" s="15">
        <v>110</v>
      </c>
      <c r="H765" s="15">
        <v>110</v>
      </c>
      <c r="I765" s="15">
        <v>0</v>
      </c>
      <c r="J765" s="2">
        <v>431062</v>
      </c>
    </row>
    <row r="766" spans="2:10" ht="12.75" customHeight="1">
      <c r="B766" s="12">
        <v>42851</v>
      </c>
      <c r="C766" s="2">
        <v>11617</v>
      </c>
      <c r="D766" s="2">
        <v>219414</v>
      </c>
      <c r="E766" s="13" t="s">
        <v>505</v>
      </c>
      <c r="F766" s="13" t="s">
        <v>49</v>
      </c>
      <c r="G766" s="15">
        <v>70</v>
      </c>
      <c r="H766" s="15">
        <v>70</v>
      </c>
      <c r="I766" s="15">
        <v>0</v>
      </c>
      <c r="J766" s="2">
        <v>431066</v>
      </c>
    </row>
    <row r="767" spans="2:10" ht="12.75" customHeight="1">
      <c r="B767" s="12">
        <v>42851</v>
      </c>
      <c r="C767" s="2">
        <v>11618</v>
      </c>
      <c r="D767" s="2">
        <v>219414</v>
      </c>
      <c r="E767" s="13" t="s">
        <v>505</v>
      </c>
      <c r="F767" s="13" t="s">
        <v>13</v>
      </c>
      <c r="G767" s="15">
        <v>100</v>
      </c>
      <c r="H767" s="15">
        <v>100</v>
      </c>
      <c r="I767" s="15">
        <v>0</v>
      </c>
      <c r="J767" s="2">
        <v>431076</v>
      </c>
    </row>
    <row r="768" spans="2:10" ht="12.75" customHeight="1">
      <c r="B768" s="12">
        <v>42851</v>
      </c>
      <c r="C768" s="2">
        <v>11619</v>
      </c>
      <c r="D768" s="2">
        <v>245614</v>
      </c>
      <c r="E768" s="13" t="s">
        <v>506</v>
      </c>
      <c r="F768" s="13" t="s">
        <v>49</v>
      </c>
      <c r="G768" s="15">
        <v>220</v>
      </c>
      <c r="H768" s="15">
        <v>220</v>
      </c>
      <c r="I768" s="15">
        <v>0</v>
      </c>
      <c r="J768" s="2">
        <v>431092</v>
      </c>
    </row>
    <row r="769" spans="2:10" ht="12.75" customHeight="1">
      <c r="B769" s="12">
        <v>42851</v>
      </c>
      <c r="C769" s="2">
        <v>11620</v>
      </c>
      <c r="D769" s="2">
        <v>563062</v>
      </c>
      <c r="E769" s="13" t="s">
        <v>165</v>
      </c>
      <c r="F769" s="13" t="s">
        <v>41</v>
      </c>
      <c r="G769" s="15">
        <v>3500</v>
      </c>
      <c r="H769" s="15">
        <v>3000</v>
      </c>
      <c r="I769" s="15">
        <v>500</v>
      </c>
      <c r="J769" s="2">
        <v>431096</v>
      </c>
    </row>
    <row r="770" spans="2:10" ht="12.75" customHeight="1">
      <c r="B770" s="12">
        <v>42851</v>
      </c>
      <c r="C770" s="2">
        <v>11621</v>
      </c>
      <c r="D770" s="2">
        <v>38715</v>
      </c>
      <c r="E770" s="13" t="s">
        <v>507</v>
      </c>
      <c r="F770" s="13" t="s">
        <v>53</v>
      </c>
      <c r="G770" s="15">
        <v>60</v>
      </c>
      <c r="H770" s="15">
        <v>60</v>
      </c>
      <c r="I770" s="15">
        <v>0</v>
      </c>
      <c r="J770" s="2">
        <v>431124</v>
      </c>
    </row>
    <row r="771" spans="2:10" ht="12.75" customHeight="1">
      <c r="B771" s="12">
        <v>42851</v>
      </c>
      <c r="C771" s="2">
        <v>11622</v>
      </c>
      <c r="D771" s="2">
        <v>126662</v>
      </c>
      <c r="E771" s="13" t="s">
        <v>508</v>
      </c>
      <c r="F771" s="13" t="s">
        <v>35</v>
      </c>
      <c r="G771" s="15">
        <v>49.4</v>
      </c>
      <c r="H771" s="15">
        <v>49.4</v>
      </c>
      <c r="I771" s="15">
        <v>0</v>
      </c>
      <c r="J771" s="2">
        <v>431130</v>
      </c>
    </row>
    <row r="772" spans="2:10" ht="12.75" customHeight="1">
      <c r="B772" s="12">
        <v>42851</v>
      </c>
      <c r="C772" s="2">
        <v>11623</v>
      </c>
      <c r="D772" s="2">
        <v>551681</v>
      </c>
      <c r="E772" s="13" t="s">
        <v>509</v>
      </c>
      <c r="F772" s="13" t="s">
        <v>53</v>
      </c>
      <c r="G772" s="15">
        <v>460</v>
      </c>
      <c r="H772" s="15">
        <v>460</v>
      </c>
      <c r="I772" s="15">
        <v>0</v>
      </c>
      <c r="J772" s="2">
        <v>431142</v>
      </c>
    </row>
    <row r="773" spans="2:10" ht="12.75" customHeight="1">
      <c r="B773" s="12">
        <v>42851</v>
      </c>
      <c r="C773" s="2">
        <v>11624</v>
      </c>
      <c r="D773" s="2">
        <v>272472</v>
      </c>
      <c r="E773" s="13" t="s">
        <v>510</v>
      </c>
      <c r="F773" s="13" t="s">
        <v>35</v>
      </c>
      <c r="G773" s="15">
        <v>100</v>
      </c>
      <c r="H773" s="15">
        <v>100</v>
      </c>
      <c r="I773" s="15">
        <v>0</v>
      </c>
      <c r="J773" s="2">
        <v>431143</v>
      </c>
    </row>
    <row r="774" spans="2:10" ht="12.75" customHeight="1">
      <c r="B774" s="12">
        <v>42851</v>
      </c>
      <c r="C774" s="2">
        <v>11625</v>
      </c>
      <c r="D774" s="2">
        <v>546573</v>
      </c>
      <c r="E774" s="13" t="s">
        <v>511</v>
      </c>
      <c r="F774" s="13" t="s">
        <v>53</v>
      </c>
      <c r="G774" s="15">
        <v>1200</v>
      </c>
      <c r="H774" s="15">
        <v>1200</v>
      </c>
      <c r="I774" s="15">
        <v>0</v>
      </c>
      <c r="J774" s="2">
        <v>431145</v>
      </c>
    </row>
    <row r="775" spans="2:10" ht="12.75" customHeight="1">
      <c r="B775" s="12">
        <v>42851</v>
      </c>
      <c r="C775" s="2">
        <v>11626</v>
      </c>
      <c r="D775" s="2">
        <v>126662</v>
      </c>
      <c r="E775" s="13" t="s">
        <v>512</v>
      </c>
      <c r="F775" s="13" t="s">
        <v>53</v>
      </c>
      <c r="G775" s="15">
        <v>114</v>
      </c>
      <c r="H775" s="15">
        <v>114</v>
      </c>
      <c r="I775" s="15">
        <v>0</v>
      </c>
      <c r="J775" s="2">
        <v>431149</v>
      </c>
    </row>
    <row r="776" spans="2:10" ht="12.75" customHeight="1">
      <c r="B776" s="12">
        <v>42851</v>
      </c>
      <c r="C776" s="2">
        <v>11627</v>
      </c>
      <c r="D776" s="2">
        <v>564380</v>
      </c>
      <c r="E776" s="13" t="s">
        <v>513</v>
      </c>
      <c r="F776" s="13" t="s">
        <v>35</v>
      </c>
      <c r="G776" s="15">
        <v>176</v>
      </c>
      <c r="H776" s="15">
        <v>176</v>
      </c>
      <c r="I776" s="15">
        <v>0</v>
      </c>
      <c r="J776" s="2">
        <v>431161</v>
      </c>
    </row>
    <row r="777" spans="2:10" ht="12.75" customHeight="1">
      <c r="B777" s="12">
        <v>42851</v>
      </c>
      <c r="C777" s="2">
        <v>11628</v>
      </c>
      <c r="D777" s="2">
        <v>126662</v>
      </c>
      <c r="E777" s="13" t="s">
        <v>512</v>
      </c>
      <c r="F777" s="13" t="s">
        <v>35</v>
      </c>
      <c r="G777" s="15">
        <v>300</v>
      </c>
      <c r="H777" s="15">
        <v>300</v>
      </c>
      <c r="I777" s="15">
        <v>0</v>
      </c>
      <c r="J777" s="2">
        <v>431166</v>
      </c>
    </row>
    <row r="778" spans="2:10" ht="12.75" customHeight="1">
      <c r="B778" s="12">
        <v>42851</v>
      </c>
      <c r="C778" s="2">
        <v>11629</v>
      </c>
      <c r="D778" s="2">
        <v>564380</v>
      </c>
      <c r="E778" s="13" t="s">
        <v>513</v>
      </c>
      <c r="F778" s="13" t="s">
        <v>49</v>
      </c>
      <c r="G778" s="15">
        <v>100</v>
      </c>
      <c r="H778" s="15">
        <v>100</v>
      </c>
      <c r="I778" s="15">
        <v>0</v>
      </c>
      <c r="J778" s="2">
        <v>431172</v>
      </c>
    </row>
    <row r="779" spans="2:10" ht="12.75" customHeight="1">
      <c r="B779" s="12">
        <v>42851</v>
      </c>
      <c r="C779" s="2">
        <v>11630</v>
      </c>
      <c r="D779" s="2">
        <v>551681</v>
      </c>
      <c r="E779" s="13" t="s">
        <v>509</v>
      </c>
      <c r="F779" s="13" t="s">
        <v>35</v>
      </c>
      <c r="G779" s="15">
        <v>313</v>
      </c>
      <c r="H779" s="15">
        <v>313</v>
      </c>
      <c r="I779" s="15">
        <v>0</v>
      </c>
      <c r="J779" s="2">
        <v>431173</v>
      </c>
    </row>
    <row r="780" spans="2:10" ht="12.75" customHeight="1">
      <c r="B780" s="12">
        <v>42851</v>
      </c>
      <c r="C780" s="2">
        <v>11631</v>
      </c>
      <c r="D780" s="2">
        <v>193507</v>
      </c>
      <c r="E780" s="13" t="s">
        <v>514</v>
      </c>
      <c r="F780" s="13" t="s">
        <v>49</v>
      </c>
      <c r="G780" s="15">
        <v>180</v>
      </c>
      <c r="H780" s="15">
        <v>180</v>
      </c>
      <c r="I780" s="15">
        <v>0</v>
      </c>
      <c r="J780" s="2">
        <v>431179</v>
      </c>
    </row>
    <row r="781" spans="2:10" ht="12.75" customHeight="1">
      <c r="B781" s="12">
        <v>42851</v>
      </c>
      <c r="C781" s="2">
        <v>11632</v>
      </c>
      <c r="D781" s="2">
        <v>153617</v>
      </c>
      <c r="E781" s="13" t="s">
        <v>515</v>
      </c>
      <c r="F781" s="13" t="s">
        <v>35</v>
      </c>
      <c r="G781" s="15">
        <v>403</v>
      </c>
      <c r="H781" s="15">
        <v>403</v>
      </c>
      <c r="I781" s="15">
        <v>0</v>
      </c>
      <c r="J781" s="2">
        <v>431186</v>
      </c>
    </row>
    <row r="782" spans="2:10" ht="12.75" customHeight="1">
      <c r="B782" s="12">
        <v>42851</v>
      </c>
      <c r="C782" s="2">
        <v>11633</v>
      </c>
      <c r="D782" s="2">
        <v>564370</v>
      </c>
      <c r="E782" s="13" t="s">
        <v>516</v>
      </c>
      <c r="F782" s="13" t="s">
        <v>35</v>
      </c>
      <c r="G782" s="15">
        <v>165</v>
      </c>
      <c r="H782" s="15">
        <v>165</v>
      </c>
      <c r="I782" s="15">
        <v>0</v>
      </c>
      <c r="J782" s="2">
        <v>431197</v>
      </c>
    </row>
    <row r="783" spans="2:10" ht="12.75" customHeight="1">
      <c r="B783" s="12">
        <v>42851</v>
      </c>
      <c r="C783" s="2">
        <v>11634</v>
      </c>
      <c r="D783" s="2">
        <v>272472</v>
      </c>
      <c r="E783" s="13" t="s">
        <v>517</v>
      </c>
      <c r="F783" s="13" t="s">
        <v>35</v>
      </c>
      <c r="G783" s="15">
        <v>243</v>
      </c>
      <c r="H783" s="15">
        <v>243</v>
      </c>
      <c r="I783" s="15">
        <v>0</v>
      </c>
      <c r="J783" s="2">
        <v>431201</v>
      </c>
    </row>
    <row r="784" spans="2:10" ht="12.75" customHeight="1">
      <c r="B784" s="12">
        <v>42851</v>
      </c>
      <c r="C784" s="2">
        <v>11635</v>
      </c>
      <c r="D784" s="2">
        <v>57760</v>
      </c>
      <c r="E784" s="13" t="s">
        <v>518</v>
      </c>
      <c r="F784" s="13" t="s">
        <v>35</v>
      </c>
      <c r="G784" s="15">
        <v>280</v>
      </c>
      <c r="H784" s="15">
        <v>280</v>
      </c>
      <c r="I784" s="15">
        <v>0</v>
      </c>
      <c r="J784" s="2">
        <v>431207</v>
      </c>
    </row>
    <row r="785" spans="2:10" ht="12.75" customHeight="1">
      <c r="B785" s="12">
        <v>42851</v>
      </c>
      <c r="C785" s="2">
        <v>11636</v>
      </c>
      <c r="D785" s="2">
        <v>88328</v>
      </c>
      <c r="E785" s="13" t="s">
        <v>519</v>
      </c>
      <c r="F785" s="13" t="s">
        <v>35</v>
      </c>
      <c r="G785" s="15">
        <v>316</v>
      </c>
      <c r="H785" s="15">
        <v>316</v>
      </c>
      <c r="I785" s="15">
        <v>0</v>
      </c>
      <c r="J785" s="2">
        <v>431221</v>
      </c>
    </row>
    <row r="786" spans="2:10" ht="12.75" customHeight="1">
      <c r="B786" s="12">
        <v>42851</v>
      </c>
      <c r="C786" s="2">
        <v>11637</v>
      </c>
      <c r="D786" s="2">
        <v>168497</v>
      </c>
      <c r="E786" s="13" t="s">
        <v>520</v>
      </c>
      <c r="F786" s="13" t="s">
        <v>35</v>
      </c>
      <c r="G786" s="15">
        <v>50</v>
      </c>
      <c r="H786" s="15">
        <v>50</v>
      </c>
      <c r="I786" s="15">
        <v>0</v>
      </c>
      <c r="J786" s="2">
        <v>431225</v>
      </c>
    </row>
    <row r="787" spans="2:10" ht="12.75" customHeight="1">
      <c r="B787" s="12">
        <v>42851</v>
      </c>
      <c r="C787" s="2">
        <v>11638</v>
      </c>
      <c r="D787" s="2">
        <v>563798</v>
      </c>
      <c r="E787" s="13" t="s">
        <v>521</v>
      </c>
      <c r="F787" s="13" t="s">
        <v>49</v>
      </c>
      <c r="G787" s="15">
        <v>60</v>
      </c>
      <c r="H787" s="15">
        <v>60</v>
      </c>
      <c r="I787" s="15">
        <v>0</v>
      </c>
      <c r="J787" s="2">
        <v>431226</v>
      </c>
    </row>
    <row r="788" spans="2:10" ht="12.75" customHeight="1">
      <c r="B788" s="12">
        <v>42851</v>
      </c>
      <c r="C788" s="2">
        <v>11639</v>
      </c>
      <c r="D788" s="2">
        <v>562607</v>
      </c>
      <c r="E788" s="13" t="s">
        <v>522</v>
      </c>
      <c r="F788" s="13" t="s">
        <v>49</v>
      </c>
      <c r="G788" s="15">
        <v>150</v>
      </c>
      <c r="H788" s="15">
        <v>150</v>
      </c>
      <c r="I788" s="15">
        <v>0</v>
      </c>
      <c r="J788" s="2">
        <v>431228</v>
      </c>
    </row>
    <row r="789" spans="2:10" ht="12.75" customHeight="1">
      <c r="B789" s="12">
        <v>42851</v>
      </c>
      <c r="C789" s="2">
        <v>11640</v>
      </c>
      <c r="D789" s="2">
        <v>543886</v>
      </c>
      <c r="E789" s="13" t="s">
        <v>523</v>
      </c>
      <c r="F789" s="13" t="s">
        <v>35</v>
      </c>
      <c r="G789" s="15">
        <v>400</v>
      </c>
      <c r="H789" s="15">
        <v>400</v>
      </c>
      <c r="I789" s="15">
        <v>0</v>
      </c>
      <c r="J789" s="2">
        <v>431230</v>
      </c>
    </row>
    <row r="790" spans="2:10" ht="12.75" customHeight="1">
      <c r="B790" s="12">
        <v>42851</v>
      </c>
      <c r="C790" s="2">
        <v>11641</v>
      </c>
      <c r="D790" s="2">
        <v>564042</v>
      </c>
      <c r="E790" s="13" t="s">
        <v>524</v>
      </c>
      <c r="F790" s="13" t="s">
        <v>35</v>
      </c>
      <c r="G790" s="15">
        <v>108</v>
      </c>
      <c r="H790" s="15">
        <v>108</v>
      </c>
      <c r="I790" s="15">
        <v>0</v>
      </c>
      <c r="J790" s="2">
        <v>431234</v>
      </c>
    </row>
    <row r="791" spans="2:10" ht="12.75" customHeight="1">
      <c r="B791" s="12">
        <v>42851</v>
      </c>
      <c r="C791" s="2">
        <v>11342</v>
      </c>
      <c r="D791" s="2">
        <v>564370</v>
      </c>
      <c r="E791" s="13" t="s">
        <v>516</v>
      </c>
      <c r="F791" s="13" t="s">
        <v>35</v>
      </c>
      <c r="G791" s="15">
        <v>20</v>
      </c>
      <c r="H791" s="15">
        <v>20</v>
      </c>
      <c r="I791" s="15">
        <v>0</v>
      </c>
      <c r="J791" s="2">
        <v>431232</v>
      </c>
    </row>
    <row r="792" spans="2:10" ht="12.75" customHeight="1">
      <c r="B792" s="12">
        <v>42851</v>
      </c>
      <c r="C792" s="2">
        <v>11643</v>
      </c>
      <c r="D792" s="2">
        <v>171635</v>
      </c>
      <c r="E792" s="13" t="s">
        <v>525</v>
      </c>
      <c r="F792" s="13" t="s">
        <v>35</v>
      </c>
      <c r="G792" s="15">
        <v>20</v>
      </c>
      <c r="H792" s="15">
        <v>20</v>
      </c>
      <c r="I792" s="15">
        <v>0</v>
      </c>
      <c r="J792" s="2">
        <v>431240</v>
      </c>
    </row>
    <row r="793" spans="2:10" ht="12.75" customHeight="1">
      <c r="B793" s="12">
        <v>42851</v>
      </c>
      <c r="C793" s="2">
        <v>21643</v>
      </c>
      <c r="D793" s="2">
        <v>529869</v>
      </c>
      <c r="E793" s="13" t="s">
        <v>367</v>
      </c>
      <c r="F793" s="13" t="s">
        <v>35</v>
      </c>
      <c r="G793" s="15">
        <v>226</v>
      </c>
      <c r="H793" s="15">
        <v>226</v>
      </c>
      <c r="I793" s="15">
        <v>0</v>
      </c>
      <c r="J793" s="2">
        <v>431248</v>
      </c>
    </row>
    <row r="794" spans="2:10" ht="12.75" customHeight="1">
      <c r="B794" s="12">
        <v>42851</v>
      </c>
      <c r="C794" s="2">
        <v>21644</v>
      </c>
      <c r="D794" s="2">
        <v>280437</v>
      </c>
      <c r="E794" s="13" t="s">
        <v>526</v>
      </c>
      <c r="F794" s="13" t="s">
        <v>49</v>
      </c>
      <c r="G794" s="15">
        <v>100</v>
      </c>
      <c r="H794" s="15">
        <v>100</v>
      </c>
      <c r="I794" s="15">
        <v>0</v>
      </c>
      <c r="J794" s="2">
        <v>431246</v>
      </c>
    </row>
    <row r="795" spans="2:10" ht="12.75" customHeight="1">
      <c r="B795" s="12">
        <v>42851</v>
      </c>
      <c r="C795" s="2">
        <v>21645</v>
      </c>
      <c r="D795" s="2">
        <v>365895</v>
      </c>
      <c r="E795" s="13" t="s">
        <v>527</v>
      </c>
      <c r="F795" s="13" t="s">
        <v>13</v>
      </c>
      <c r="G795" s="15">
        <v>68.8</v>
      </c>
      <c r="H795" s="15">
        <v>68.8</v>
      </c>
      <c r="I795" s="15">
        <v>0</v>
      </c>
      <c r="J795" s="2">
        <v>431251</v>
      </c>
    </row>
    <row r="796" spans="2:10" ht="12.75" customHeight="1">
      <c r="B796" s="12">
        <v>42851</v>
      </c>
      <c r="C796" s="2">
        <v>21646</v>
      </c>
      <c r="D796" s="2">
        <v>329951</v>
      </c>
      <c r="E796" s="13" t="s">
        <v>528</v>
      </c>
      <c r="F796" s="13" t="s">
        <v>16</v>
      </c>
      <c r="G796" s="15">
        <v>1174.51</v>
      </c>
      <c r="H796" s="15">
        <v>1174.5</v>
      </c>
      <c r="I796" s="15">
        <v>0.01</v>
      </c>
      <c r="J796" s="2">
        <v>431263</v>
      </c>
    </row>
    <row r="797" spans="2:10" ht="12.75" customHeight="1">
      <c r="B797" s="12">
        <v>42851</v>
      </c>
      <c r="C797" s="2">
        <v>21647</v>
      </c>
      <c r="D797" s="2">
        <v>563979</v>
      </c>
      <c r="E797" s="13" t="s">
        <v>529</v>
      </c>
      <c r="F797" s="13" t="s">
        <v>16</v>
      </c>
      <c r="G797" s="15">
        <v>2100.48</v>
      </c>
      <c r="H797" s="15">
        <v>2100.48</v>
      </c>
      <c r="I797" s="15">
        <v>0</v>
      </c>
      <c r="J797" s="2">
        <v>431264</v>
      </c>
    </row>
    <row r="798" spans="2:10" ht="12.75" customHeight="1">
      <c r="B798" s="12">
        <v>42851</v>
      </c>
      <c r="C798" s="2">
        <v>21648</v>
      </c>
      <c r="D798" s="2">
        <v>562891</v>
      </c>
      <c r="E798" s="13" t="s">
        <v>530</v>
      </c>
      <c r="F798" s="13" t="s">
        <v>16</v>
      </c>
      <c r="G798" s="15">
        <v>2362.59</v>
      </c>
      <c r="H798" s="15">
        <v>2362.58</v>
      </c>
      <c r="I798" s="15">
        <v>0.01</v>
      </c>
      <c r="J798" s="2">
        <v>431262</v>
      </c>
    </row>
    <row r="799" spans="2:10" ht="12.75" customHeight="1">
      <c r="B799" s="12">
        <v>42851</v>
      </c>
      <c r="C799" s="2">
        <v>21649</v>
      </c>
      <c r="D799" s="2">
        <v>222557</v>
      </c>
      <c r="E799" s="13" t="s">
        <v>531</v>
      </c>
      <c r="F799" s="13" t="s">
        <v>16</v>
      </c>
      <c r="G799" s="15">
        <v>19710</v>
      </c>
      <c r="H799" s="15">
        <v>19710</v>
      </c>
      <c r="I799" s="15">
        <v>0</v>
      </c>
      <c r="J799" s="2">
        <v>431260</v>
      </c>
    </row>
    <row r="800" spans="2:10" ht="12.75" customHeight="1">
      <c r="B800" s="12">
        <v>42851</v>
      </c>
      <c r="C800" s="2">
        <v>21650</v>
      </c>
      <c r="D800" s="2">
        <v>340386</v>
      </c>
      <c r="E800" s="13" t="s">
        <v>532</v>
      </c>
      <c r="F800" s="13" t="s">
        <v>16</v>
      </c>
      <c r="G800" s="15">
        <v>815.85</v>
      </c>
      <c r="H800" s="15">
        <v>815.85</v>
      </c>
      <c r="I800" s="15">
        <v>0</v>
      </c>
      <c r="J800" s="2">
        <v>431259</v>
      </c>
    </row>
    <row r="801" spans="2:10" ht="12.75" customHeight="1">
      <c r="B801" s="12">
        <v>42851</v>
      </c>
      <c r="C801" s="2">
        <v>21651</v>
      </c>
      <c r="D801" s="2">
        <v>564399</v>
      </c>
      <c r="E801" s="13" t="s">
        <v>533</v>
      </c>
      <c r="F801" s="13" t="s">
        <v>13</v>
      </c>
      <c r="G801" s="15">
        <v>130</v>
      </c>
      <c r="H801" s="15">
        <v>80</v>
      </c>
      <c r="I801" s="15">
        <v>50</v>
      </c>
      <c r="J801" s="2">
        <v>431261</v>
      </c>
    </row>
    <row r="802" spans="2:10" ht="12.75" customHeight="1">
      <c r="B802" s="12">
        <v>42851</v>
      </c>
      <c r="C802" s="2">
        <v>21652</v>
      </c>
      <c r="D802" s="2">
        <v>564397</v>
      </c>
      <c r="E802" s="13" t="s">
        <v>534</v>
      </c>
      <c r="F802" s="13" t="s">
        <v>35</v>
      </c>
      <c r="G802" s="15">
        <v>105</v>
      </c>
      <c r="H802" s="15">
        <v>105</v>
      </c>
      <c r="I802" s="15">
        <v>0</v>
      </c>
      <c r="J802" s="2">
        <v>431269</v>
      </c>
    </row>
    <row r="803" spans="2:10" ht="12.75" customHeight="1">
      <c r="B803" s="12">
        <v>42851</v>
      </c>
      <c r="C803" s="2">
        <v>21653</v>
      </c>
      <c r="D803" s="2">
        <v>563982</v>
      </c>
      <c r="E803" s="13" t="s">
        <v>535</v>
      </c>
      <c r="F803" s="13" t="s">
        <v>16</v>
      </c>
      <c r="G803" s="15">
        <v>16007</v>
      </c>
      <c r="H803" s="15">
        <v>11007</v>
      </c>
      <c r="I803" s="15">
        <v>5000</v>
      </c>
      <c r="J803" s="2">
        <v>431296</v>
      </c>
    </row>
    <row r="804" spans="2:10" ht="12.75" customHeight="1">
      <c r="B804" s="12">
        <v>42851</v>
      </c>
      <c r="C804" s="2">
        <v>21654</v>
      </c>
      <c r="D804" s="2">
        <v>289445</v>
      </c>
      <c r="E804" s="13" t="s">
        <v>536</v>
      </c>
      <c r="F804" s="13" t="s">
        <v>16</v>
      </c>
      <c r="G804" s="15">
        <v>240</v>
      </c>
      <c r="H804" s="15">
        <v>240</v>
      </c>
      <c r="I804" s="15">
        <v>0</v>
      </c>
      <c r="J804" s="2">
        <v>431355</v>
      </c>
    </row>
    <row r="805" spans="2:10" ht="12.75" customHeight="1">
      <c r="B805" s="12">
        <v>42851</v>
      </c>
      <c r="C805" s="2">
        <v>21655</v>
      </c>
      <c r="D805" s="2">
        <v>84448</v>
      </c>
      <c r="E805" s="13" t="s">
        <v>537</v>
      </c>
      <c r="F805" s="13" t="s">
        <v>13</v>
      </c>
      <c r="G805" s="15">
        <v>350</v>
      </c>
      <c r="H805" s="15">
        <v>350</v>
      </c>
      <c r="I805" s="15">
        <v>0</v>
      </c>
      <c r="J805" s="2">
        <v>431476</v>
      </c>
    </row>
    <row r="806" spans="2:10" ht="12.75" customHeight="1">
      <c r="B806" s="12">
        <v>42851</v>
      </c>
      <c r="C806" s="2">
        <v>21656</v>
      </c>
      <c r="D806" s="2">
        <v>564411</v>
      </c>
      <c r="E806" s="13" t="s">
        <v>538</v>
      </c>
      <c r="F806" s="13" t="s">
        <v>49</v>
      </c>
      <c r="G806" s="15">
        <v>170</v>
      </c>
      <c r="H806" s="15">
        <v>170</v>
      </c>
      <c r="I806" s="15">
        <v>0</v>
      </c>
      <c r="J806" s="2">
        <v>431469</v>
      </c>
    </row>
    <row r="807" spans="2:10" ht="12.75" customHeight="1">
      <c r="B807" s="12">
        <v>42851</v>
      </c>
      <c r="C807" s="2">
        <v>21657</v>
      </c>
      <c r="D807" s="2">
        <v>564383</v>
      </c>
      <c r="E807" s="13" t="s">
        <v>539</v>
      </c>
      <c r="F807" s="13" t="s">
        <v>49</v>
      </c>
      <c r="G807" s="15">
        <v>150</v>
      </c>
      <c r="H807" s="15">
        <v>150</v>
      </c>
      <c r="I807" s="15">
        <v>0</v>
      </c>
      <c r="J807" s="2">
        <v>431468</v>
      </c>
    </row>
    <row r="808" spans="2:10" ht="12.75" customHeight="1">
      <c r="B808" s="12">
        <v>42851</v>
      </c>
      <c r="C808" s="2">
        <v>21658</v>
      </c>
      <c r="D808" s="2">
        <v>564383</v>
      </c>
      <c r="E808" s="13" t="s">
        <v>539</v>
      </c>
      <c r="F808" s="13" t="s">
        <v>35</v>
      </c>
      <c r="G808" s="15">
        <v>130</v>
      </c>
      <c r="H808" s="15">
        <v>130</v>
      </c>
      <c r="I808" s="15">
        <v>0</v>
      </c>
      <c r="J808" s="2">
        <v>431472</v>
      </c>
    </row>
    <row r="809" spans="2:10" ht="12.75" customHeight="1">
      <c r="B809" s="12">
        <v>42851</v>
      </c>
      <c r="C809" s="2">
        <v>21659</v>
      </c>
      <c r="D809" s="2">
        <v>301033</v>
      </c>
      <c r="E809" s="13" t="s">
        <v>540</v>
      </c>
      <c r="F809" s="13" t="s">
        <v>35</v>
      </c>
      <c r="G809" s="15">
        <v>60</v>
      </c>
      <c r="H809" s="15">
        <v>60</v>
      </c>
      <c r="I809" s="15">
        <v>0</v>
      </c>
      <c r="J809" s="2">
        <v>431506</v>
      </c>
    </row>
    <row r="810" spans="2:10" ht="12.75" customHeight="1">
      <c r="B810" s="12">
        <v>42851</v>
      </c>
      <c r="C810" s="2">
        <v>21660</v>
      </c>
      <c r="D810" s="2">
        <v>32382</v>
      </c>
      <c r="E810" s="13" t="s">
        <v>541</v>
      </c>
      <c r="F810" s="13" t="s">
        <v>13</v>
      </c>
      <c r="G810" s="15">
        <v>60</v>
      </c>
      <c r="H810" s="15">
        <v>60</v>
      </c>
      <c r="I810" s="15">
        <v>0</v>
      </c>
      <c r="J810" s="2">
        <v>431572</v>
      </c>
    </row>
    <row r="811" spans="2:10" ht="12.75" customHeight="1">
      <c r="B811" s="12">
        <v>42851</v>
      </c>
      <c r="C811" s="2">
        <v>21661</v>
      </c>
      <c r="D811" s="2">
        <v>564423</v>
      </c>
      <c r="E811" s="13" t="s">
        <v>542</v>
      </c>
      <c r="F811" s="13" t="s">
        <v>49</v>
      </c>
      <c r="G811" s="15">
        <v>300</v>
      </c>
      <c r="H811" s="15">
        <v>300</v>
      </c>
      <c r="I811" s="15">
        <v>0</v>
      </c>
      <c r="J811" s="2">
        <v>431573</v>
      </c>
    </row>
    <row r="812" spans="2:10" ht="12.75" customHeight="1">
      <c r="B812" s="12">
        <v>42851</v>
      </c>
      <c r="C812" s="2">
        <v>21662</v>
      </c>
      <c r="D812" s="2">
        <v>564138</v>
      </c>
      <c r="E812" s="13" t="s">
        <v>543</v>
      </c>
      <c r="F812" s="13" t="s">
        <v>16</v>
      </c>
      <c r="G812" s="15">
        <v>3412</v>
      </c>
      <c r="H812" s="15">
        <v>1412</v>
      </c>
      <c r="I812" s="15">
        <v>2000</v>
      </c>
      <c r="J812" s="2">
        <v>431588</v>
      </c>
    </row>
    <row r="813" spans="2:10" ht="12.75" customHeight="1">
      <c r="B813" s="12">
        <v>42851</v>
      </c>
      <c r="C813" s="2">
        <v>21663</v>
      </c>
      <c r="D813" s="2">
        <v>554637</v>
      </c>
      <c r="E813" s="13" t="s">
        <v>544</v>
      </c>
      <c r="F813" s="13" t="s">
        <v>13</v>
      </c>
      <c r="G813" s="15">
        <v>226.5</v>
      </c>
      <c r="H813" s="15">
        <v>226</v>
      </c>
      <c r="I813" s="15">
        <v>0.5</v>
      </c>
      <c r="J813" s="2">
        <v>431594</v>
      </c>
    </row>
    <row r="814" spans="2:10" ht="12.75" customHeight="1">
      <c r="B814" s="12">
        <v>42851</v>
      </c>
      <c r="C814" s="2">
        <v>21664</v>
      </c>
      <c r="D814" s="2">
        <v>509012</v>
      </c>
      <c r="E814" s="13" t="s">
        <v>545</v>
      </c>
      <c r="F814" s="13" t="s">
        <v>35</v>
      </c>
      <c r="G814" s="15">
        <v>410</v>
      </c>
      <c r="H814" s="15">
        <v>410</v>
      </c>
      <c r="I814" s="15">
        <v>0</v>
      </c>
      <c r="J814" s="2">
        <v>431602</v>
      </c>
    </row>
    <row r="815" spans="2:10" ht="12.75" customHeight="1">
      <c r="B815" s="2"/>
      <c r="C815" s="2"/>
      <c r="D815" s="2"/>
      <c r="E815" s="2"/>
      <c r="F815" s="7" t="s">
        <v>27</v>
      </c>
      <c r="G815" s="24">
        <f>SUM(G755:G814)</f>
        <v>60076.13</v>
      </c>
      <c r="H815" s="24">
        <f>SUM(H755:H814)</f>
        <v>52125.60999999999</v>
      </c>
      <c r="I815" s="24">
        <f>SUM(I755:I814)</f>
        <v>7950.52</v>
      </c>
      <c r="J815" s="2"/>
    </row>
    <row r="817" ht="12.75" customHeight="1">
      <c r="F817" s="29" t="s">
        <v>32</v>
      </c>
    </row>
    <row r="818" ht="12.75" customHeight="1">
      <c r="F818" s="29" t="s">
        <v>33</v>
      </c>
    </row>
    <row r="820" spans="5:6" ht="12.75" customHeight="1">
      <c r="E820" s="22" t="s">
        <v>0</v>
      </c>
      <c r="F820" s="22" t="s">
        <v>1</v>
      </c>
    </row>
    <row r="821" spans="5:6" ht="12.75" customHeight="1">
      <c r="E821" s="22" t="s">
        <v>2</v>
      </c>
      <c r="F821" s="22"/>
    </row>
    <row r="822" spans="2:10" ht="12.75" customHeight="1">
      <c r="B822" s="7" t="s">
        <v>3</v>
      </c>
      <c r="C822" s="7" t="s">
        <v>4</v>
      </c>
      <c r="D822" s="7" t="s">
        <v>5</v>
      </c>
      <c r="E822" s="7" t="s">
        <v>6</v>
      </c>
      <c r="F822" s="7" t="s">
        <v>7</v>
      </c>
      <c r="G822" s="7" t="s">
        <v>8</v>
      </c>
      <c r="H822" s="7" t="s">
        <v>9</v>
      </c>
      <c r="I822" s="7" t="s">
        <v>10</v>
      </c>
      <c r="J822" s="7" t="s">
        <v>11</v>
      </c>
    </row>
    <row r="823" spans="2:10" ht="12.75" customHeight="1">
      <c r="B823" s="12">
        <v>42852</v>
      </c>
      <c r="C823" s="2">
        <v>21665</v>
      </c>
      <c r="D823" s="2">
        <v>26945</v>
      </c>
      <c r="E823" s="13" t="s">
        <v>546</v>
      </c>
      <c r="F823" s="13" t="s">
        <v>49</v>
      </c>
      <c r="G823" s="15">
        <v>248.6</v>
      </c>
      <c r="H823" s="15">
        <v>248.6</v>
      </c>
      <c r="I823" s="15">
        <v>0</v>
      </c>
      <c r="J823" s="2">
        <v>431717</v>
      </c>
    </row>
    <row r="824" spans="2:10" ht="12.75" customHeight="1">
      <c r="B824" s="12">
        <v>42852</v>
      </c>
      <c r="C824" s="2">
        <v>21666</v>
      </c>
      <c r="D824" s="2">
        <v>162789</v>
      </c>
      <c r="E824" s="13" t="s">
        <v>547</v>
      </c>
      <c r="F824" s="13" t="s">
        <v>35</v>
      </c>
      <c r="G824" s="15">
        <v>400</v>
      </c>
      <c r="H824" s="15">
        <v>200</v>
      </c>
      <c r="I824" s="15">
        <v>200</v>
      </c>
      <c r="J824" s="2">
        <v>431716</v>
      </c>
    </row>
    <row r="825" spans="2:10" ht="12.75" customHeight="1">
      <c r="B825" s="12">
        <v>42852</v>
      </c>
      <c r="C825" s="2">
        <v>21667</v>
      </c>
      <c r="D825" s="2">
        <v>564468</v>
      </c>
      <c r="E825" s="13" t="s">
        <v>548</v>
      </c>
      <c r="F825" s="13" t="s">
        <v>49</v>
      </c>
      <c r="G825" s="15">
        <v>200</v>
      </c>
      <c r="H825" s="15">
        <v>200</v>
      </c>
      <c r="I825" s="15">
        <v>0</v>
      </c>
      <c r="J825" s="2">
        <v>431766</v>
      </c>
    </row>
    <row r="826" spans="2:10" ht="12.75" customHeight="1">
      <c r="B826" s="12">
        <v>42852</v>
      </c>
      <c r="C826" s="2">
        <v>21668</v>
      </c>
      <c r="D826" s="2">
        <v>26945</v>
      </c>
      <c r="E826" s="13" t="s">
        <v>546</v>
      </c>
      <c r="F826" s="13" t="s">
        <v>35</v>
      </c>
      <c r="G826" s="15">
        <v>330.2</v>
      </c>
      <c r="H826" s="15">
        <v>330.2</v>
      </c>
      <c r="I826" s="15">
        <v>0</v>
      </c>
      <c r="J826" s="2">
        <v>431771</v>
      </c>
    </row>
    <row r="827" spans="2:10" ht="12.75" customHeight="1">
      <c r="B827" s="12">
        <v>42852</v>
      </c>
      <c r="C827" s="2">
        <v>21669</v>
      </c>
      <c r="D827" s="2">
        <v>123826</v>
      </c>
      <c r="E827" s="13" t="s">
        <v>549</v>
      </c>
      <c r="F827" s="13" t="s">
        <v>13</v>
      </c>
      <c r="G827" s="15">
        <v>500</v>
      </c>
      <c r="H827" s="15">
        <v>500</v>
      </c>
      <c r="I827" s="15">
        <v>0</v>
      </c>
      <c r="J827" s="2">
        <v>431859</v>
      </c>
    </row>
    <row r="828" spans="2:10" ht="12.75" customHeight="1">
      <c r="B828" s="12">
        <v>42852</v>
      </c>
      <c r="C828" s="2">
        <v>21670</v>
      </c>
      <c r="D828" s="2">
        <v>100771</v>
      </c>
      <c r="E828" s="13" t="s">
        <v>550</v>
      </c>
      <c r="F828" s="13" t="s">
        <v>49</v>
      </c>
      <c r="G828" s="15">
        <v>100</v>
      </c>
      <c r="H828" s="15">
        <v>100</v>
      </c>
      <c r="I828" s="15">
        <v>0</v>
      </c>
      <c r="J828" s="2">
        <v>431877</v>
      </c>
    </row>
    <row r="829" spans="2:10" ht="12.75" customHeight="1">
      <c r="B829" s="12">
        <v>42852</v>
      </c>
      <c r="C829" s="2">
        <v>21671</v>
      </c>
      <c r="D829" s="2">
        <v>100771</v>
      </c>
      <c r="E829" s="13" t="s">
        <v>550</v>
      </c>
      <c r="F829" s="13" t="s">
        <v>35</v>
      </c>
      <c r="G829" s="15">
        <v>200</v>
      </c>
      <c r="H829" s="15">
        <v>200</v>
      </c>
      <c r="I829" s="15">
        <v>0</v>
      </c>
      <c r="J829" s="2">
        <v>431892</v>
      </c>
    </row>
    <row r="830" spans="2:10" ht="12.75" customHeight="1">
      <c r="B830" s="12">
        <v>42852</v>
      </c>
      <c r="C830" s="2">
        <v>21672</v>
      </c>
      <c r="D830" s="2">
        <v>93407</v>
      </c>
      <c r="E830" s="13" t="s">
        <v>176</v>
      </c>
      <c r="F830" s="13" t="s">
        <v>35</v>
      </c>
      <c r="G830" s="15">
        <v>200</v>
      </c>
      <c r="H830" s="15">
        <v>200</v>
      </c>
      <c r="I830" s="15">
        <v>0</v>
      </c>
      <c r="J830" s="2">
        <v>431927</v>
      </c>
    </row>
    <row r="831" spans="2:10" ht="12.75" customHeight="1">
      <c r="B831" s="12">
        <v>42852</v>
      </c>
      <c r="C831" s="2">
        <v>21673</v>
      </c>
      <c r="D831" s="2">
        <v>122092</v>
      </c>
      <c r="E831" s="13" t="s">
        <v>551</v>
      </c>
      <c r="F831" s="13" t="s">
        <v>35</v>
      </c>
      <c r="G831" s="15">
        <v>30</v>
      </c>
      <c r="H831" s="15">
        <v>30</v>
      </c>
      <c r="I831" s="15">
        <v>0</v>
      </c>
      <c r="J831" s="2">
        <v>431956</v>
      </c>
    </row>
    <row r="832" spans="2:10" ht="12.75" customHeight="1">
      <c r="B832" s="12">
        <v>42852</v>
      </c>
      <c r="C832" s="2">
        <v>21674</v>
      </c>
      <c r="D832" s="2">
        <v>26462</v>
      </c>
      <c r="E832" s="13" t="s">
        <v>552</v>
      </c>
      <c r="F832" s="13" t="s">
        <v>49</v>
      </c>
      <c r="G832" s="15">
        <v>70</v>
      </c>
      <c r="H832" s="15">
        <v>70</v>
      </c>
      <c r="I832" s="15">
        <v>0</v>
      </c>
      <c r="J832" s="2">
        <v>431965</v>
      </c>
    </row>
    <row r="833" spans="2:10" ht="12.75" customHeight="1">
      <c r="B833" s="12">
        <v>42852</v>
      </c>
      <c r="C833" s="2">
        <v>21675</v>
      </c>
      <c r="D833" s="2">
        <v>82601</v>
      </c>
      <c r="E833" s="13" t="s">
        <v>553</v>
      </c>
      <c r="F833" s="13" t="s">
        <v>35</v>
      </c>
      <c r="G833" s="15">
        <v>50</v>
      </c>
      <c r="H833" s="15">
        <v>50</v>
      </c>
      <c r="I833" s="15">
        <v>0</v>
      </c>
      <c r="J833" s="2">
        <v>432010</v>
      </c>
    </row>
    <row r="834" spans="2:10" ht="12.75" customHeight="1">
      <c r="B834" s="12">
        <v>42852</v>
      </c>
      <c r="C834" s="2">
        <v>21676</v>
      </c>
      <c r="D834" s="2">
        <v>281784</v>
      </c>
      <c r="E834" s="13" t="s">
        <v>554</v>
      </c>
      <c r="F834" s="13" t="s">
        <v>49</v>
      </c>
      <c r="G834" s="15">
        <v>70</v>
      </c>
      <c r="H834" s="15">
        <v>70</v>
      </c>
      <c r="I834" s="15">
        <v>0</v>
      </c>
      <c r="J834" s="2">
        <v>432017</v>
      </c>
    </row>
    <row r="835" spans="2:10" ht="12.75" customHeight="1">
      <c r="B835" s="12">
        <v>42852</v>
      </c>
      <c r="C835" s="2">
        <v>21677</v>
      </c>
      <c r="D835" s="2">
        <v>66124</v>
      </c>
      <c r="E835" s="13" t="s">
        <v>555</v>
      </c>
      <c r="F835" s="13" t="s">
        <v>35</v>
      </c>
      <c r="G835" s="15">
        <v>400</v>
      </c>
      <c r="H835" s="15">
        <v>400</v>
      </c>
      <c r="I835" s="15">
        <v>0</v>
      </c>
      <c r="J835" s="2">
        <v>432035</v>
      </c>
    </row>
    <row r="836" spans="2:10" ht="12.75" customHeight="1">
      <c r="B836" s="12">
        <v>42852</v>
      </c>
      <c r="C836" s="2">
        <v>21678</v>
      </c>
      <c r="D836" s="2">
        <v>123826</v>
      </c>
      <c r="E836" s="13" t="s">
        <v>549</v>
      </c>
      <c r="F836" s="13" t="s">
        <v>35</v>
      </c>
      <c r="G836" s="15">
        <v>37.5</v>
      </c>
      <c r="H836" s="15">
        <v>37.5</v>
      </c>
      <c r="I836" s="15">
        <v>0</v>
      </c>
      <c r="J836" s="2">
        <v>432037</v>
      </c>
    </row>
    <row r="837" spans="2:10" ht="12.75" customHeight="1">
      <c r="B837" s="12">
        <v>42852</v>
      </c>
      <c r="C837" s="2">
        <v>21679</v>
      </c>
      <c r="D837" s="2">
        <v>84448</v>
      </c>
      <c r="E837" s="13" t="s">
        <v>556</v>
      </c>
      <c r="F837" s="13" t="s">
        <v>70</v>
      </c>
      <c r="G837" s="15">
        <v>150</v>
      </c>
      <c r="H837" s="15">
        <v>150</v>
      </c>
      <c r="I837" s="15">
        <v>0</v>
      </c>
      <c r="J837" s="2">
        <v>432039</v>
      </c>
    </row>
    <row r="838" spans="2:10" ht="12.75" customHeight="1">
      <c r="B838" s="12">
        <v>42852</v>
      </c>
      <c r="C838" s="2">
        <v>21680</v>
      </c>
      <c r="D838" s="2">
        <v>542615</v>
      </c>
      <c r="E838" s="13" t="s">
        <v>557</v>
      </c>
      <c r="F838" s="13" t="s">
        <v>16</v>
      </c>
      <c r="G838" s="15">
        <v>3548</v>
      </c>
      <c r="H838" s="15">
        <v>3548</v>
      </c>
      <c r="I838" s="15">
        <v>0</v>
      </c>
      <c r="J838" s="2">
        <v>432038</v>
      </c>
    </row>
    <row r="839" spans="2:10" ht="12.75" customHeight="1">
      <c r="B839" s="12">
        <v>42852</v>
      </c>
      <c r="C839" s="2">
        <v>21681</v>
      </c>
      <c r="D839" s="2">
        <v>246211</v>
      </c>
      <c r="E839" s="13" t="s">
        <v>558</v>
      </c>
      <c r="F839" s="13" t="s">
        <v>13</v>
      </c>
      <c r="G839" s="15">
        <v>415</v>
      </c>
      <c r="H839" s="15">
        <v>315</v>
      </c>
      <c r="I839" s="15">
        <v>100</v>
      </c>
      <c r="J839" s="2">
        <v>432054</v>
      </c>
    </row>
    <row r="840" spans="2:10" ht="12.75" customHeight="1">
      <c r="B840" s="12">
        <v>42852</v>
      </c>
      <c r="C840" s="2">
        <v>21682</v>
      </c>
      <c r="D840" s="2">
        <v>211801</v>
      </c>
      <c r="E840" s="13" t="s">
        <v>559</v>
      </c>
      <c r="F840" s="13" t="s">
        <v>35</v>
      </c>
      <c r="G840" s="15">
        <v>544</v>
      </c>
      <c r="H840" s="15">
        <v>544</v>
      </c>
      <c r="I840" s="15">
        <v>0</v>
      </c>
      <c r="J840" s="2">
        <v>432056</v>
      </c>
    </row>
    <row r="841" spans="2:10" ht="12.75" customHeight="1">
      <c r="B841" s="12">
        <v>42852</v>
      </c>
      <c r="C841" s="2">
        <v>21683</v>
      </c>
      <c r="D841" s="2">
        <v>251927</v>
      </c>
      <c r="E841" s="13" t="s">
        <v>560</v>
      </c>
      <c r="F841" s="13" t="s">
        <v>35</v>
      </c>
      <c r="G841" s="15">
        <v>60</v>
      </c>
      <c r="H841" s="15">
        <v>60</v>
      </c>
      <c r="I841" s="15">
        <v>0</v>
      </c>
      <c r="J841" s="2">
        <v>432064</v>
      </c>
    </row>
    <row r="842" spans="2:10" ht="12.75" customHeight="1">
      <c r="B842" s="12">
        <v>42852</v>
      </c>
      <c r="C842" s="2">
        <v>21684</v>
      </c>
      <c r="D842" s="2">
        <v>301266</v>
      </c>
      <c r="E842" s="13" t="s">
        <v>561</v>
      </c>
      <c r="F842" s="13" t="s">
        <v>49</v>
      </c>
      <c r="G842" s="15">
        <v>250</v>
      </c>
      <c r="H842" s="15">
        <v>250</v>
      </c>
      <c r="I842" s="15">
        <v>0</v>
      </c>
      <c r="J842" s="2">
        <v>432072</v>
      </c>
    </row>
    <row r="843" spans="2:10" ht="12.75" customHeight="1">
      <c r="B843" s="12">
        <v>42852</v>
      </c>
      <c r="C843" s="2">
        <v>21685</v>
      </c>
      <c r="D843" s="2">
        <v>564477</v>
      </c>
      <c r="E843" s="13" t="s">
        <v>562</v>
      </c>
      <c r="F843" s="13" t="s">
        <v>49</v>
      </c>
      <c r="G843" s="15">
        <v>400</v>
      </c>
      <c r="H843" s="15">
        <v>50</v>
      </c>
      <c r="I843" s="15">
        <v>350</v>
      </c>
      <c r="J843" s="2">
        <v>432088</v>
      </c>
    </row>
    <row r="844" spans="2:10" ht="12.75" customHeight="1">
      <c r="B844" s="12">
        <v>42852</v>
      </c>
      <c r="C844" s="2">
        <v>21686</v>
      </c>
      <c r="D844" s="2">
        <v>210564</v>
      </c>
      <c r="E844" s="13" t="s">
        <v>563</v>
      </c>
      <c r="F844" s="13" t="s">
        <v>35</v>
      </c>
      <c r="G844" s="15">
        <v>2260</v>
      </c>
      <c r="H844" s="15">
        <v>1560</v>
      </c>
      <c r="I844" s="15">
        <v>700</v>
      </c>
      <c r="J844" s="2">
        <v>432104</v>
      </c>
    </row>
    <row r="845" spans="2:10" ht="12.75" customHeight="1">
      <c r="B845" s="12">
        <v>42852</v>
      </c>
      <c r="C845" s="2">
        <v>21687</v>
      </c>
      <c r="D845" s="2">
        <v>56052</v>
      </c>
      <c r="E845" s="13" t="s">
        <v>564</v>
      </c>
      <c r="F845" s="13" t="s">
        <v>35</v>
      </c>
      <c r="G845" s="15">
        <v>135</v>
      </c>
      <c r="H845" s="15">
        <v>135</v>
      </c>
      <c r="I845" s="15">
        <v>0</v>
      </c>
      <c r="J845" s="2">
        <v>432123</v>
      </c>
    </row>
    <row r="846" spans="2:10" ht="12.75" customHeight="1">
      <c r="B846" s="12">
        <v>42852</v>
      </c>
      <c r="C846" s="2">
        <v>21688</v>
      </c>
      <c r="D846" s="2">
        <v>107371</v>
      </c>
      <c r="E846" s="13" t="s">
        <v>565</v>
      </c>
      <c r="F846" s="13" t="s">
        <v>49</v>
      </c>
      <c r="G846" s="15">
        <v>60</v>
      </c>
      <c r="H846" s="15">
        <v>60</v>
      </c>
      <c r="I846" s="15">
        <v>0</v>
      </c>
      <c r="J846" s="2">
        <v>432121</v>
      </c>
    </row>
    <row r="847" spans="2:10" ht="12.75" customHeight="1">
      <c r="B847" s="12">
        <v>42852</v>
      </c>
      <c r="C847" s="2">
        <v>21689</v>
      </c>
      <c r="D847" s="2">
        <v>562233</v>
      </c>
      <c r="E847" s="13" t="s">
        <v>566</v>
      </c>
      <c r="F847" s="13" t="s">
        <v>35</v>
      </c>
      <c r="G847" s="15">
        <v>10183</v>
      </c>
      <c r="H847" s="15">
        <v>10183</v>
      </c>
      <c r="I847" s="15">
        <v>0</v>
      </c>
      <c r="J847" s="2">
        <v>432125</v>
      </c>
    </row>
    <row r="848" spans="2:10" ht="12.75" customHeight="1">
      <c r="B848" s="12">
        <v>42852</v>
      </c>
      <c r="C848" s="2">
        <v>21690</v>
      </c>
      <c r="D848" s="2">
        <v>56052</v>
      </c>
      <c r="E848" s="13" t="s">
        <v>564</v>
      </c>
      <c r="F848" s="13" t="s">
        <v>49</v>
      </c>
      <c r="G848" s="15">
        <v>100</v>
      </c>
      <c r="H848" s="15">
        <v>100</v>
      </c>
      <c r="I848" s="15">
        <v>0</v>
      </c>
      <c r="J848" s="2">
        <v>432131</v>
      </c>
    </row>
    <row r="849" spans="2:10" ht="12.75" customHeight="1">
      <c r="B849" s="12">
        <v>42852</v>
      </c>
      <c r="C849" s="2">
        <v>21691</v>
      </c>
      <c r="D849" s="2">
        <v>178218</v>
      </c>
      <c r="E849" s="13" t="s">
        <v>396</v>
      </c>
      <c r="F849" s="13" t="s">
        <v>35</v>
      </c>
      <c r="G849" s="15">
        <v>192</v>
      </c>
      <c r="H849" s="15">
        <v>192</v>
      </c>
      <c r="I849" s="15">
        <v>0</v>
      </c>
      <c r="J849" s="2">
        <v>432132</v>
      </c>
    </row>
    <row r="850" spans="2:10" ht="12.75" customHeight="1">
      <c r="B850" s="12">
        <v>42852</v>
      </c>
      <c r="C850" s="2">
        <v>21692</v>
      </c>
      <c r="D850" s="2">
        <v>564370</v>
      </c>
      <c r="E850" s="13" t="s">
        <v>516</v>
      </c>
      <c r="F850" s="13" t="s">
        <v>49</v>
      </c>
      <c r="G850" s="15">
        <v>240</v>
      </c>
      <c r="H850" s="15">
        <v>240</v>
      </c>
      <c r="I850" s="15">
        <v>0</v>
      </c>
      <c r="J850" s="2">
        <v>432147</v>
      </c>
    </row>
    <row r="851" spans="2:10" ht="12.75" customHeight="1">
      <c r="B851" s="12">
        <v>42852</v>
      </c>
      <c r="C851" s="2">
        <v>21693</v>
      </c>
      <c r="D851" s="2">
        <v>508687</v>
      </c>
      <c r="E851" s="13" t="s">
        <v>567</v>
      </c>
      <c r="F851" s="13" t="s">
        <v>35</v>
      </c>
      <c r="G851" s="15">
        <v>64.8</v>
      </c>
      <c r="H851" s="15">
        <v>64.8</v>
      </c>
      <c r="I851" s="15">
        <v>0</v>
      </c>
      <c r="J851" s="2">
        <v>432148</v>
      </c>
    </row>
    <row r="852" spans="2:10" ht="12.75" customHeight="1">
      <c r="B852" s="12">
        <v>42852</v>
      </c>
      <c r="C852" s="2">
        <v>21694</v>
      </c>
      <c r="D852" s="2">
        <v>564497</v>
      </c>
      <c r="E852" s="13" t="s">
        <v>568</v>
      </c>
      <c r="F852" s="13" t="s">
        <v>53</v>
      </c>
      <c r="G852" s="15">
        <v>220</v>
      </c>
      <c r="H852" s="15">
        <v>220</v>
      </c>
      <c r="I852" s="15">
        <v>0</v>
      </c>
      <c r="J852" s="2">
        <v>432166</v>
      </c>
    </row>
    <row r="853" spans="2:10" ht="12.75" customHeight="1">
      <c r="B853" s="12">
        <v>42852</v>
      </c>
      <c r="C853" s="2">
        <v>21695</v>
      </c>
      <c r="D853" s="2">
        <v>192386</v>
      </c>
      <c r="E853" s="13" t="s">
        <v>374</v>
      </c>
      <c r="F853" s="13" t="s">
        <v>49</v>
      </c>
      <c r="G853" s="15">
        <v>100</v>
      </c>
      <c r="H853" s="15">
        <v>100</v>
      </c>
      <c r="I853" s="15">
        <v>0</v>
      </c>
      <c r="J853" s="2">
        <v>432198</v>
      </c>
    </row>
    <row r="854" spans="2:10" ht="12.75" customHeight="1">
      <c r="B854" s="12">
        <v>42852</v>
      </c>
      <c r="C854" s="2">
        <v>21696</v>
      </c>
      <c r="D854" s="2">
        <v>564236</v>
      </c>
      <c r="E854" s="13" t="s">
        <v>569</v>
      </c>
      <c r="F854" s="13" t="s">
        <v>16</v>
      </c>
      <c r="G854" s="15">
        <v>7729</v>
      </c>
      <c r="H854" s="15">
        <v>1229</v>
      </c>
      <c r="I854" s="15">
        <v>6500</v>
      </c>
      <c r="J854" s="2">
        <v>432204</v>
      </c>
    </row>
    <row r="855" spans="2:10" ht="12.75" customHeight="1">
      <c r="B855" s="12">
        <v>42852</v>
      </c>
      <c r="C855" s="2">
        <v>21697</v>
      </c>
      <c r="D855" s="2">
        <v>564320</v>
      </c>
      <c r="E855" s="13" t="s">
        <v>570</v>
      </c>
      <c r="F855" s="13" t="s">
        <v>16</v>
      </c>
      <c r="G855" s="15">
        <v>6617</v>
      </c>
      <c r="H855" s="15">
        <v>3300</v>
      </c>
      <c r="I855" s="15">
        <v>3317</v>
      </c>
      <c r="J855" s="2">
        <v>432448</v>
      </c>
    </row>
    <row r="856" spans="2:10" ht="12.75" customHeight="1">
      <c r="B856" s="12">
        <v>42852</v>
      </c>
      <c r="C856" s="2">
        <v>21698</v>
      </c>
      <c r="D856" s="2">
        <v>223683</v>
      </c>
      <c r="E856" s="13" t="s">
        <v>571</v>
      </c>
      <c r="F856" s="13" t="s">
        <v>49</v>
      </c>
      <c r="G856" s="15">
        <v>220</v>
      </c>
      <c r="H856" s="15">
        <v>220</v>
      </c>
      <c r="I856" s="15">
        <v>0</v>
      </c>
      <c r="J856" s="2">
        <v>432440</v>
      </c>
    </row>
    <row r="857" spans="2:10" ht="12.75" customHeight="1">
      <c r="B857" s="12">
        <v>42852</v>
      </c>
      <c r="C857" s="2">
        <v>21699</v>
      </c>
      <c r="D857" s="2">
        <v>526190</v>
      </c>
      <c r="E857" s="13" t="s">
        <v>572</v>
      </c>
      <c r="F857" s="13" t="s">
        <v>49</v>
      </c>
      <c r="G857" s="15">
        <v>100</v>
      </c>
      <c r="H857" s="15">
        <v>100</v>
      </c>
      <c r="I857" s="15">
        <v>0</v>
      </c>
      <c r="J857" s="2">
        <v>432408</v>
      </c>
    </row>
    <row r="858" spans="2:10" ht="12.75" customHeight="1">
      <c r="B858" s="12">
        <v>42852</v>
      </c>
      <c r="C858" s="2">
        <v>21700</v>
      </c>
      <c r="D858" s="2">
        <v>230397</v>
      </c>
      <c r="E858" s="13" t="s">
        <v>573</v>
      </c>
      <c r="F858" s="13" t="s">
        <v>49</v>
      </c>
      <c r="G858" s="15">
        <v>400</v>
      </c>
      <c r="H858" s="15">
        <v>400</v>
      </c>
      <c r="I858" s="15">
        <v>0</v>
      </c>
      <c r="J858" s="2">
        <v>432469</v>
      </c>
    </row>
    <row r="859" spans="2:10" ht="12.75" customHeight="1">
      <c r="B859" s="12">
        <v>42852</v>
      </c>
      <c r="C859" s="2">
        <v>21701</v>
      </c>
      <c r="D859" s="2">
        <v>564515</v>
      </c>
      <c r="E859" s="13" t="s">
        <v>574</v>
      </c>
      <c r="F859" s="13" t="s">
        <v>13</v>
      </c>
      <c r="G859" s="15">
        <v>526.6</v>
      </c>
      <c r="H859" s="15">
        <v>226.6</v>
      </c>
      <c r="I859" s="15">
        <v>300</v>
      </c>
      <c r="J859" s="2">
        <v>432489</v>
      </c>
    </row>
    <row r="860" spans="2:10" ht="12.75" customHeight="1">
      <c r="B860" s="12">
        <v>42852</v>
      </c>
      <c r="C860" s="2">
        <v>21702</v>
      </c>
      <c r="D860" s="2">
        <v>564506</v>
      </c>
      <c r="E860" s="13" t="s">
        <v>575</v>
      </c>
      <c r="F860" s="13" t="s">
        <v>49</v>
      </c>
      <c r="G860" s="15">
        <v>410</v>
      </c>
      <c r="H860" s="15">
        <v>410</v>
      </c>
      <c r="I860" s="15">
        <v>0</v>
      </c>
      <c r="J860" s="2">
        <v>432491</v>
      </c>
    </row>
    <row r="861" spans="2:10" ht="12.75" customHeight="1">
      <c r="B861" s="12">
        <v>42852</v>
      </c>
      <c r="C861" s="2">
        <v>21703</v>
      </c>
      <c r="D861" s="2">
        <v>564500</v>
      </c>
      <c r="E861" s="13" t="s">
        <v>576</v>
      </c>
      <c r="F861" s="13" t="s">
        <v>49</v>
      </c>
      <c r="G861" s="15">
        <v>200</v>
      </c>
      <c r="H861" s="15">
        <v>200</v>
      </c>
      <c r="I861" s="15">
        <v>0</v>
      </c>
      <c r="J861" s="2">
        <v>432490</v>
      </c>
    </row>
    <row r="862" spans="2:10" ht="12.75" customHeight="1">
      <c r="B862" s="12">
        <v>42852</v>
      </c>
      <c r="C862" s="2">
        <v>21704</v>
      </c>
      <c r="D862" s="2">
        <v>564515</v>
      </c>
      <c r="E862" s="13" t="s">
        <v>574</v>
      </c>
      <c r="F862" s="13" t="s">
        <v>49</v>
      </c>
      <c r="G862" s="15">
        <v>200</v>
      </c>
      <c r="H862" s="15">
        <v>200</v>
      </c>
      <c r="I862" s="15">
        <v>0</v>
      </c>
      <c r="J862" s="2">
        <v>432514</v>
      </c>
    </row>
    <row r="863" spans="2:10" ht="12.75" customHeight="1">
      <c r="B863" s="12">
        <v>42852</v>
      </c>
      <c r="C863" s="2">
        <v>21705</v>
      </c>
      <c r="D863" s="2">
        <v>564500</v>
      </c>
      <c r="E863" s="13" t="s">
        <v>576</v>
      </c>
      <c r="F863" s="13" t="s">
        <v>13</v>
      </c>
      <c r="G863" s="15">
        <v>844</v>
      </c>
      <c r="H863" s="15">
        <v>844</v>
      </c>
      <c r="I863" s="15">
        <v>0</v>
      </c>
      <c r="J863" s="2">
        <v>432526</v>
      </c>
    </row>
    <row r="864" spans="2:10" ht="12.75" customHeight="1">
      <c r="B864" s="12"/>
      <c r="C864" s="2"/>
      <c r="D864" s="2"/>
      <c r="E864" s="2"/>
      <c r="F864" s="7" t="s">
        <v>27</v>
      </c>
      <c r="G864" s="24">
        <f>SUM(G823:G863)</f>
        <v>39004.7</v>
      </c>
      <c r="H864" s="24">
        <f>SUM(H823:H863)</f>
        <v>27537.699999999997</v>
      </c>
      <c r="I864" s="24">
        <f>SUM(I823:I863)</f>
        <v>11467</v>
      </c>
      <c r="J864" s="2"/>
    </row>
    <row r="865" ht="12.75" customHeight="1">
      <c r="F865" s="18" t="s">
        <v>32</v>
      </c>
    </row>
    <row r="866" ht="12.75" customHeight="1">
      <c r="F866" s="18" t="s">
        <v>33</v>
      </c>
    </row>
    <row r="868" spans="5:6" ht="12.75" customHeight="1">
      <c r="E868" s="22" t="s">
        <v>0</v>
      </c>
      <c r="F868" s="22" t="s">
        <v>1</v>
      </c>
    </row>
    <row r="869" spans="5:6" ht="12.75" customHeight="1">
      <c r="E869" s="22" t="s">
        <v>2</v>
      </c>
      <c r="F869" s="22"/>
    </row>
    <row r="870" spans="2:10" ht="12.75" customHeight="1">
      <c r="B870" s="7" t="s">
        <v>3</v>
      </c>
      <c r="C870" s="7" t="s">
        <v>4</v>
      </c>
      <c r="D870" s="7" t="s">
        <v>5</v>
      </c>
      <c r="E870" s="7" t="s">
        <v>6</v>
      </c>
      <c r="F870" s="7" t="s">
        <v>7</v>
      </c>
      <c r="G870" s="7" t="s">
        <v>8</v>
      </c>
      <c r="H870" s="7" t="s">
        <v>9</v>
      </c>
      <c r="I870" s="7" t="s">
        <v>10</v>
      </c>
      <c r="J870" s="7" t="s">
        <v>11</v>
      </c>
    </row>
    <row r="871" spans="2:10" ht="12.75" customHeight="1">
      <c r="B871" s="12">
        <v>42853</v>
      </c>
      <c r="C871" s="2">
        <v>21706</v>
      </c>
      <c r="D871" s="2">
        <v>372001</v>
      </c>
      <c r="E871" s="13" t="s">
        <v>577</v>
      </c>
      <c r="F871" s="13" t="s">
        <v>35</v>
      </c>
      <c r="G871" s="15">
        <v>170</v>
      </c>
      <c r="H871" s="15">
        <v>170</v>
      </c>
      <c r="I871" s="15">
        <v>0</v>
      </c>
      <c r="J871" s="2">
        <v>432845</v>
      </c>
    </row>
    <row r="872" spans="2:10" ht="12.75" customHeight="1">
      <c r="B872" s="12">
        <v>42853</v>
      </c>
      <c r="C872" s="2">
        <v>21707</v>
      </c>
      <c r="D872" s="2">
        <v>5748</v>
      </c>
      <c r="E872" s="13" t="s">
        <v>578</v>
      </c>
      <c r="F872" s="13" t="s">
        <v>13</v>
      </c>
      <c r="G872" s="15">
        <v>381</v>
      </c>
      <c r="H872" s="15">
        <v>381</v>
      </c>
      <c r="I872" s="15">
        <v>0</v>
      </c>
      <c r="J872" s="2">
        <v>432849</v>
      </c>
    </row>
    <row r="873" spans="2:10" ht="12.75" customHeight="1">
      <c r="B873" s="12">
        <v>42853</v>
      </c>
      <c r="C873" s="2">
        <v>21708</v>
      </c>
      <c r="D873" s="2">
        <v>312219</v>
      </c>
      <c r="E873" s="13" t="s">
        <v>579</v>
      </c>
      <c r="F873" s="13" t="s">
        <v>13</v>
      </c>
      <c r="G873" s="15">
        <v>160</v>
      </c>
      <c r="H873" s="15">
        <v>160</v>
      </c>
      <c r="I873" s="15">
        <v>0</v>
      </c>
      <c r="J873" s="2">
        <v>432859</v>
      </c>
    </row>
    <row r="874" spans="2:10" ht="12.75" customHeight="1">
      <c r="B874" s="12">
        <v>42853</v>
      </c>
      <c r="C874" s="2">
        <v>21709</v>
      </c>
      <c r="D874" s="2">
        <v>564314</v>
      </c>
      <c r="E874" s="13" t="s">
        <v>580</v>
      </c>
      <c r="F874" s="13" t="s">
        <v>35</v>
      </c>
      <c r="G874" s="15">
        <v>815</v>
      </c>
      <c r="H874" s="15">
        <v>515</v>
      </c>
      <c r="I874" s="15">
        <v>300</v>
      </c>
      <c r="J874" s="2">
        <v>432866</v>
      </c>
    </row>
    <row r="875" spans="2:10" ht="12.75" customHeight="1">
      <c r="B875" s="12">
        <v>42853</v>
      </c>
      <c r="C875" s="2">
        <v>21710</v>
      </c>
      <c r="D875" s="2">
        <v>344704</v>
      </c>
      <c r="E875" s="13" t="s">
        <v>581</v>
      </c>
      <c r="F875" s="13" t="s">
        <v>49</v>
      </c>
      <c r="G875" s="15">
        <v>136.8</v>
      </c>
      <c r="H875" s="15">
        <v>136.79</v>
      </c>
      <c r="I875" s="15">
        <v>0.01</v>
      </c>
      <c r="J875" s="2">
        <v>432875</v>
      </c>
    </row>
    <row r="876" spans="2:10" ht="12.75" customHeight="1">
      <c r="B876" s="12">
        <v>42853</v>
      </c>
      <c r="C876" s="2">
        <v>21711</v>
      </c>
      <c r="D876" s="2">
        <v>266310</v>
      </c>
      <c r="E876" s="13" t="s">
        <v>582</v>
      </c>
      <c r="F876" s="13" t="s">
        <v>49</v>
      </c>
      <c r="G876" s="15">
        <v>80</v>
      </c>
      <c r="H876" s="15">
        <v>80</v>
      </c>
      <c r="I876" s="15">
        <v>0</v>
      </c>
      <c r="J876" s="2">
        <v>432888</v>
      </c>
    </row>
    <row r="877" spans="2:10" ht="12.75" customHeight="1">
      <c r="B877" s="12">
        <v>42853</v>
      </c>
      <c r="C877" s="2">
        <v>21712</v>
      </c>
      <c r="D877" s="2">
        <v>40161</v>
      </c>
      <c r="E877" s="13" t="s">
        <v>583</v>
      </c>
      <c r="F877" s="13" t="s">
        <v>49</v>
      </c>
      <c r="G877" s="15">
        <v>220</v>
      </c>
      <c r="H877" s="15">
        <v>220</v>
      </c>
      <c r="I877" s="15">
        <v>0</v>
      </c>
      <c r="J877" s="2">
        <v>432899</v>
      </c>
    </row>
    <row r="878" spans="2:10" ht="12.75" customHeight="1">
      <c r="B878" s="12">
        <v>42853</v>
      </c>
      <c r="C878" s="2">
        <v>21713</v>
      </c>
      <c r="D878" s="2">
        <v>344704</v>
      </c>
      <c r="E878" s="13" t="s">
        <v>581</v>
      </c>
      <c r="F878" s="13" t="s">
        <v>35</v>
      </c>
      <c r="G878" s="15">
        <v>70</v>
      </c>
      <c r="H878" s="15">
        <v>70</v>
      </c>
      <c r="I878" s="15">
        <v>0</v>
      </c>
      <c r="J878" s="2">
        <v>432917</v>
      </c>
    </row>
    <row r="879" spans="2:10" ht="12.75" customHeight="1">
      <c r="B879" s="12">
        <v>42853</v>
      </c>
      <c r="C879" s="2">
        <v>21714</v>
      </c>
      <c r="D879" s="2">
        <v>556302</v>
      </c>
      <c r="E879" s="13" t="s">
        <v>584</v>
      </c>
      <c r="F879" s="13" t="s">
        <v>49</v>
      </c>
      <c r="G879" s="15">
        <v>100</v>
      </c>
      <c r="H879" s="15">
        <v>100</v>
      </c>
      <c r="I879" s="15">
        <v>0</v>
      </c>
      <c r="J879" s="2">
        <v>432922</v>
      </c>
    </row>
    <row r="880" spans="2:10" ht="12.75" customHeight="1">
      <c r="B880" s="12">
        <v>42853</v>
      </c>
      <c r="C880" s="2">
        <v>21715</v>
      </c>
      <c r="D880" s="2">
        <v>168497</v>
      </c>
      <c r="E880" s="13" t="s">
        <v>520</v>
      </c>
      <c r="F880" s="13" t="s">
        <v>49</v>
      </c>
      <c r="G880" s="15">
        <v>50</v>
      </c>
      <c r="H880" s="15">
        <v>50</v>
      </c>
      <c r="I880" s="15">
        <v>0</v>
      </c>
      <c r="J880" s="2">
        <v>432963</v>
      </c>
    </row>
    <row r="881" spans="2:10" ht="12.75" customHeight="1">
      <c r="B881" s="12">
        <v>42853</v>
      </c>
      <c r="C881" s="2">
        <v>21716</v>
      </c>
      <c r="D881" s="2">
        <v>137014</v>
      </c>
      <c r="E881" s="13" t="s">
        <v>585</v>
      </c>
      <c r="F881" s="13" t="s">
        <v>49</v>
      </c>
      <c r="G881" s="15">
        <v>92</v>
      </c>
      <c r="H881" s="15">
        <v>92</v>
      </c>
      <c r="I881" s="15">
        <v>0</v>
      </c>
      <c r="J881" s="2">
        <v>432978</v>
      </c>
    </row>
    <row r="882" spans="2:10" ht="12.75" customHeight="1">
      <c r="B882" s="12">
        <v>42853</v>
      </c>
      <c r="C882" s="2">
        <v>21718</v>
      </c>
      <c r="D882" s="2">
        <v>36355</v>
      </c>
      <c r="E882" s="13" t="s">
        <v>306</v>
      </c>
      <c r="F882" s="13" t="s">
        <v>35</v>
      </c>
      <c r="G882" s="15">
        <v>50</v>
      </c>
      <c r="H882" s="15">
        <v>50</v>
      </c>
      <c r="I882" s="15">
        <v>0</v>
      </c>
      <c r="J882" s="2">
        <v>433078</v>
      </c>
    </row>
    <row r="883" spans="2:10" ht="12.75" customHeight="1">
      <c r="B883" s="12">
        <v>42853</v>
      </c>
      <c r="C883" s="2">
        <v>21720</v>
      </c>
      <c r="D883" s="2">
        <v>95449</v>
      </c>
      <c r="E883" s="13" t="s">
        <v>299</v>
      </c>
      <c r="F883" s="13" t="s">
        <v>35</v>
      </c>
      <c r="G883" s="15">
        <v>700</v>
      </c>
      <c r="H883" s="15">
        <v>350</v>
      </c>
      <c r="I883" s="15">
        <v>350</v>
      </c>
      <c r="J883" s="2">
        <v>433093</v>
      </c>
    </row>
    <row r="884" spans="2:10" ht="12.75" customHeight="1">
      <c r="B884" s="12">
        <v>42853</v>
      </c>
      <c r="C884" s="2">
        <v>21721</v>
      </c>
      <c r="D884" s="2">
        <v>105262</v>
      </c>
      <c r="E884" s="13" t="s">
        <v>586</v>
      </c>
      <c r="F884" s="13" t="s">
        <v>35</v>
      </c>
      <c r="G884" s="15">
        <v>289</v>
      </c>
      <c r="H884" s="15">
        <v>289</v>
      </c>
      <c r="I884" s="15">
        <v>0</v>
      </c>
      <c r="J884" s="2">
        <v>433100</v>
      </c>
    </row>
    <row r="885" spans="2:10" ht="12.75" customHeight="1">
      <c r="B885" s="12">
        <v>42853</v>
      </c>
      <c r="C885" s="2">
        <v>21722</v>
      </c>
      <c r="D885" s="2">
        <v>564042</v>
      </c>
      <c r="E885" s="13" t="s">
        <v>587</v>
      </c>
      <c r="F885" s="13" t="s">
        <v>49</v>
      </c>
      <c r="G885" s="15">
        <v>90</v>
      </c>
      <c r="H885" s="15">
        <v>90</v>
      </c>
      <c r="I885" s="15">
        <v>0</v>
      </c>
      <c r="J885" s="2">
        <v>433116</v>
      </c>
    </row>
    <row r="886" spans="2:10" ht="12.75" customHeight="1">
      <c r="B886" s="12">
        <v>42853</v>
      </c>
      <c r="C886" s="2">
        <v>21723</v>
      </c>
      <c r="D886" s="2">
        <v>258507</v>
      </c>
      <c r="E886" s="13" t="s">
        <v>47</v>
      </c>
      <c r="F886" s="13" t="s">
        <v>70</v>
      </c>
      <c r="G886" s="15">
        <v>500</v>
      </c>
      <c r="H886" s="15">
        <v>500</v>
      </c>
      <c r="I886" s="15">
        <v>0</v>
      </c>
      <c r="J886" s="2">
        <v>433127</v>
      </c>
    </row>
    <row r="887" spans="2:10" ht="12.75" customHeight="1">
      <c r="B887" s="12">
        <v>42853</v>
      </c>
      <c r="C887" s="2">
        <v>21724</v>
      </c>
      <c r="D887" s="2">
        <v>563402</v>
      </c>
      <c r="E887" s="13" t="s">
        <v>588</v>
      </c>
      <c r="F887" s="13" t="s">
        <v>49</v>
      </c>
      <c r="G887" s="15">
        <v>35</v>
      </c>
      <c r="H887" s="15">
        <v>35</v>
      </c>
      <c r="I887" s="15">
        <v>0</v>
      </c>
      <c r="J887" s="2">
        <v>433130</v>
      </c>
    </row>
    <row r="888" spans="2:10" ht="12.75" customHeight="1">
      <c r="B888" s="12">
        <v>42853</v>
      </c>
      <c r="C888" s="2">
        <v>21725</v>
      </c>
      <c r="D888" s="2">
        <v>106300</v>
      </c>
      <c r="E888" s="13" t="s">
        <v>205</v>
      </c>
      <c r="F888" s="13" t="s">
        <v>16</v>
      </c>
      <c r="G888" s="15">
        <v>364.5</v>
      </c>
      <c r="H888" s="15">
        <v>364.5</v>
      </c>
      <c r="I888" s="15">
        <v>0</v>
      </c>
      <c r="J888" s="2">
        <v>433136</v>
      </c>
    </row>
    <row r="889" spans="2:10" ht="12.75" customHeight="1">
      <c r="B889" s="12">
        <v>42853</v>
      </c>
      <c r="C889" s="2">
        <v>21726</v>
      </c>
      <c r="D889" s="2">
        <v>169544</v>
      </c>
      <c r="E889" s="13" t="s">
        <v>589</v>
      </c>
      <c r="F889" s="13" t="s">
        <v>49</v>
      </c>
      <c r="G889" s="15">
        <v>200</v>
      </c>
      <c r="H889" s="15">
        <v>200</v>
      </c>
      <c r="I889" s="15">
        <v>0</v>
      </c>
      <c r="J889" s="2">
        <v>433141</v>
      </c>
    </row>
    <row r="890" spans="2:10" ht="12.75" customHeight="1">
      <c r="B890" s="12">
        <v>42853</v>
      </c>
      <c r="C890" s="2">
        <v>21727</v>
      </c>
      <c r="D890" s="2">
        <v>300355</v>
      </c>
      <c r="E890" s="13" t="s">
        <v>411</v>
      </c>
      <c r="F890" s="13" t="s">
        <v>16</v>
      </c>
      <c r="G890" s="15">
        <v>12420</v>
      </c>
      <c r="H890" s="15">
        <v>10420</v>
      </c>
      <c r="I890" s="15">
        <v>2000</v>
      </c>
      <c r="J890" s="2">
        <v>433147</v>
      </c>
    </row>
    <row r="891" spans="2:10" ht="12.75" customHeight="1">
      <c r="B891" s="12">
        <v>42853</v>
      </c>
      <c r="C891" s="2">
        <v>21728</v>
      </c>
      <c r="D891" s="2">
        <v>523451</v>
      </c>
      <c r="E891" s="13" t="s">
        <v>590</v>
      </c>
      <c r="F891" s="13" t="s">
        <v>70</v>
      </c>
      <c r="G891" s="15">
        <v>100</v>
      </c>
      <c r="H891" s="15">
        <v>100</v>
      </c>
      <c r="I891" s="15">
        <v>0</v>
      </c>
      <c r="J891" s="2">
        <v>433235</v>
      </c>
    </row>
    <row r="892" spans="2:10" ht="12.75" customHeight="1">
      <c r="B892" s="12">
        <v>42853</v>
      </c>
      <c r="C892" s="2">
        <v>21730</v>
      </c>
      <c r="D892" s="2">
        <v>267251</v>
      </c>
      <c r="E892" s="13" t="s">
        <v>591</v>
      </c>
      <c r="F892" s="13" t="s">
        <v>53</v>
      </c>
      <c r="G892" s="15">
        <v>1200</v>
      </c>
      <c r="H892" s="15">
        <v>1200</v>
      </c>
      <c r="I892" s="15">
        <v>0</v>
      </c>
      <c r="J892" s="2">
        <v>433350</v>
      </c>
    </row>
    <row r="893" spans="2:10" ht="12.75" customHeight="1">
      <c r="B893" s="12">
        <v>42853</v>
      </c>
      <c r="C893" s="2">
        <v>21731</v>
      </c>
      <c r="D893" s="2">
        <v>230651</v>
      </c>
      <c r="E893" s="13" t="s">
        <v>592</v>
      </c>
      <c r="F893" s="13" t="s">
        <v>49</v>
      </c>
      <c r="G893" s="15">
        <v>60</v>
      </c>
      <c r="H893" s="15">
        <v>60</v>
      </c>
      <c r="I893" s="15">
        <v>0</v>
      </c>
      <c r="J893" s="2">
        <v>433358</v>
      </c>
    </row>
    <row r="894" spans="2:10" ht="12.75" customHeight="1">
      <c r="B894" s="12">
        <v>42853</v>
      </c>
      <c r="C894" s="2">
        <v>21732</v>
      </c>
      <c r="D894" s="2">
        <v>96326</v>
      </c>
      <c r="E894" s="13" t="s">
        <v>593</v>
      </c>
      <c r="F894" s="13" t="s">
        <v>49</v>
      </c>
      <c r="G894" s="15">
        <v>76</v>
      </c>
      <c r="H894" s="15">
        <v>76</v>
      </c>
      <c r="I894" s="15">
        <v>0</v>
      </c>
      <c r="J894" s="2">
        <v>433381</v>
      </c>
    </row>
    <row r="895" spans="2:10" ht="12.75" customHeight="1">
      <c r="B895" s="12">
        <v>42853</v>
      </c>
      <c r="C895" s="2">
        <v>21733</v>
      </c>
      <c r="D895" s="2">
        <v>507819</v>
      </c>
      <c r="E895" s="13" t="s">
        <v>594</v>
      </c>
      <c r="F895" s="13" t="s">
        <v>49</v>
      </c>
      <c r="G895" s="15">
        <v>50</v>
      </c>
      <c r="H895" s="15">
        <v>50</v>
      </c>
      <c r="I895" s="15">
        <v>0</v>
      </c>
      <c r="J895" s="2">
        <v>433431</v>
      </c>
    </row>
    <row r="896" spans="2:10" ht="12.75" customHeight="1">
      <c r="B896" s="12">
        <v>42853</v>
      </c>
      <c r="C896" s="2">
        <v>21734</v>
      </c>
      <c r="D896" s="2">
        <v>550781</v>
      </c>
      <c r="E896" s="13" t="s">
        <v>595</v>
      </c>
      <c r="F896" s="13" t="s">
        <v>16</v>
      </c>
      <c r="G896" s="15">
        <v>700.96</v>
      </c>
      <c r="H896" s="15">
        <v>700</v>
      </c>
      <c r="I896" s="15">
        <v>0.96</v>
      </c>
      <c r="J896" s="2">
        <v>433438</v>
      </c>
    </row>
    <row r="897" spans="2:10" ht="12.75" customHeight="1">
      <c r="B897" s="12">
        <v>42853</v>
      </c>
      <c r="C897" s="2">
        <v>21735</v>
      </c>
      <c r="D897" s="2">
        <v>564607</v>
      </c>
      <c r="E897" s="13" t="s">
        <v>596</v>
      </c>
      <c r="F897" s="13" t="s">
        <v>35</v>
      </c>
      <c r="G897" s="15">
        <v>480</v>
      </c>
      <c r="H897" s="15">
        <v>280</v>
      </c>
      <c r="I897" s="15">
        <v>200</v>
      </c>
      <c r="J897" s="2">
        <v>433465</v>
      </c>
    </row>
    <row r="898" spans="2:10" ht="12.75" customHeight="1">
      <c r="B898" s="12">
        <v>42853</v>
      </c>
      <c r="C898" s="2">
        <v>21736</v>
      </c>
      <c r="D898" s="2">
        <v>564607</v>
      </c>
      <c r="E898" s="13" t="s">
        <v>596</v>
      </c>
      <c r="F898" s="13" t="s">
        <v>13</v>
      </c>
      <c r="G898" s="15">
        <v>350</v>
      </c>
      <c r="H898" s="15">
        <v>250</v>
      </c>
      <c r="I898" s="15">
        <v>100</v>
      </c>
      <c r="J898" s="2">
        <v>433491</v>
      </c>
    </row>
    <row r="899" spans="2:10" ht="12.75" customHeight="1">
      <c r="B899" s="2"/>
      <c r="C899" s="2"/>
      <c r="D899" s="2"/>
      <c r="E899" s="2"/>
      <c r="F899" s="7" t="s">
        <v>27</v>
      </c>
      <c r="G899" s="24">
        <f>SUM(G871:G898)</f>
        <v>19940.26</v>
      </c>
      <c r="H899" s="24">
        <f>SUM(H871:H898)</f>
        <v>16989.29</v>
      </c>
      <c r="I899" s="24">
        <f>SUM(I871:I898)</f>
        <v>2950.9700000000003</v>
      </c>
      <c r="J899" s="2"/>
    </row>
    <row r="900" spans="2:10" ht="12.75" customHeight="1">
      <c r="B900" s="12">
        <v>42854</v>
      </c>
      <c r="C900" s="2">
        <v>21737</v>
      </c>
      <c r="D900" s="2">
        <v>564652</v>
      </c>
      <c r="E900" s="13" t="s">
        <v>597</v>
      </c>
      <c r="F900" s="13" t="s">
        <v>13</v>
      </c>
      <c r="G900" s="15">
        <v>30</v>
      </c>
      <c r="H900" s="15">
        <v>30</v>
      </c>
      <c r="I900" s="15">
        <v>0</v>
      </c>
      <c r="J900" s="25">
        <v>433593</v>
      </c>
    </row>
    <row r="901" spans="2:10" ht="12.75" customHeight="1">
      <c r="B901" s="12">
        <v>42854</v>
      </c>
      <c r="C901" s="2">
        <v>21738</v>
      </c>
      <c r="D901" s="2">
        <v>564367</v>
      </c>
      <c r="E901" s="13" t="s">
        <v>598</v>
      </c>
      <c r="F901" s="13" t="s">
        <v>13</v>
      </c>
      <c r="G901" s="15">
        <v>30</v>
      </c>
      <c r="H901" s="15">
        <v>30</v>
      </c>
      <c r="I901" s="15">
        <v>0</v>
      </c>
      <c r="J901" s="25">
        <v>433603</v>
      </c>
    </row>
    <row r="902" spans="2:10" ht="12.75" customHeight="1">
      <c r="B902" s="12">
        <v>42854</v>
      </c>
      <c r="C902" s="2">
        <v>21739</v>
      </c>
      <c r="D902" s="2">
        <v>563992</v>
      </c>
      <c r="E902" s="13" t="s">
        <v>599</v>
      </c>
      <c r="F902" s="13" t="s">
        <v>16</v>
      </c>
      <c r="G902" s="15">
        <v>2693.45</v>
      </c>
      <c r="H902" s="15">
        <v>693</v>
      </c>
      <c r="I902" s="15">
        <v>2000.45</v>
      </c>
      <c r="J902" s="25">
        <v>433628</v>
      </c>
    </row>
    <row r="903" spans="2:10" ht="12.75" customHeight="1">
      <c r="B903" s="12">
        <v>42854</v>
      </c>
      <c r="C903" s="2">
        <v>21740</v>
      </c>
      <c r="D903" s="2">
        <v>120213</v>
      </c>
      <c r="E903" s="13" t="s">
        <v>600</v>
      </c>
      <c r="F903" s="13" t="s">
        <v>49</v>
      </c>
      <c r="G903" s="15">
        <v>650</v>
      </c>
      <c r="H903" s="15">
        <v>300</v>
      </c>
      <c r="I903" s="15">
        <v>350</v>
      </c>
      <c r="J903" s="25">
        <v>433634</v>
      </c>
    </row>
    <row r="904" spans="2:10" ht="12.75" customHeight="1">
      <c r="B904" s="12">
        <v>42854</v>
      </c>
      <c r="C904" s="2">
        <v>21742</v>
      </c>
      <c r="D904" s="2">
        <v>120213</v>
      </c>
      <c r="E904" s="13" t="s">
        <v>600</v>
      </c>
      <c r="F904" s="13" t="s">
        <v>13</v>
      </c>
      <c r="G904" s="15">
        <v>247</v>
      </c>
      <c r="H904" s="15">
        <v>147</v>
      </c>
      <c r="I904" s="15">
        <v>100</v>
      </c>
      <c r="J904" s="25">
        <v>433646</v>
      </c>
    </row>
    <row r="905" spans="2:10" ht="12.75" customHeight="1">
      <c r="B905" s="12">
        <v>42854</v>
      </c>
      <c r="C905" s="2">
        <v>21743</v>
      </c>
      <c r="D905" s="2">
        <v>110503</v>
      </c>
      <c r="E905" s="13" t="s">
        <v>601</v>
      </c>
      <c r="F905" s="13" t="s">
        <v>35</v>
      </c>
      <c r="G905" s="15">
        <v>62</v>
      </c>
      <c r="H905" s="15">
        <v>62</v>
      </c>
      <c r="I905" s="15">
        <v>0</v>
      </c>
      <c r="J905" s="25">
        <v>433670</v>
      </c>
    </row>
    <row r="906" spans="2:10" ht="12.75" customHeight="1">
      <c r="B906" s="12">
        <v>42854</v>
      </c>
      <c r="C906" s="2">
        <v>21744</v>
      </c>
      <c r="D906" s="2">
        <v>564158</v>
      </c>
      <c r="E906" s="13" t="s">
        <v>420</v>
      </c>
      <c r="F906" s="13" t="s">
        <v>16</v>
      </c>
      <c r="G906" s="15">
        <v>29265</v>
      </c>
      <c r="H906" s="15">
        <v>11265</v>
      </c>
      <c r="I906" s="15">
        <v>18000</v>
      </c>
      <c r="J906" s="25">
        <v>433694</v>
      </c>
    </row>
    <row r="907" spans="2:10" ht="12.75" customHeight="1">
      <c r="B907" s="2"/>
      <c r="C907" s="2"/>
      <c r="D907" s="2"/>
      <c r="E907" s="2"/>
      <c r="F907" s="7" t="s">
        <v>27</v>
      </c>
      <c r="G907" s="24">
        <f>SUM(G900:G906)</f>
        <v>32977.45</v>
      </c>
      <c r="H907" s="24">
        <f>SUM(H900:H906)</f>
        <v>12527</v>
      </c>
      <c r="I907" s="24">
        <f>SUM(I900:I906)</f>
        <v>20450.45</v>
      </c>
      <c r="J907" s="25"/>
    </row>
    <row r="908" spans="2:10" ht="12.75" customHeight="1">
      <c r="B908" s="12">
        <v>42855</v>
      </c>
      <c r="C908" s="2">
        <v>21745</v>
      </c>
      <c r="D908" s="2">
        <v>171780</v>
      </c>
      <c r="E908" s="13" t="s">
        <v>602</v>
      </c>
      <c r="F908" s="13" t="s">
        <v>13</v>
      </c>
      <c r="G908" s="15">
        <v>360</v>
      </c>
      <c r="H908" s="15">
        <v>360</v>
      </c>
      <c r="I908" s="15">
        <v>0</v>
      </c>
      <c r="J908" s="25">
        <v>433776</v>
      </c>
    </row>
    <row r="909" spans="2:10" ht="12.75" customHeight="1">
      <c r="B909" s="12">
        <v>42855</v>
      </c>
      <c r="C909" s="2">
        <v>21746</v>
      </c>
      <c r="D909" s="2">
        <v>564695</v>
      </c>
      <c r="E909" s="13" t="s">
        <v>603</v>
      </c>
      <c r="F909" s="13" t="s">
        <v>13</v>
      </c>
      <c r="G909" s="15">
        <v>1213</v>
      </c>
      <c r="H909" s="15">
        <v>1213</v>
      </c>
      <c r="I909" s="15">
        <v>0</v>
      </c>
      <c r="J909" s="25">
        <v>433786</v>
      </c>
    </row>
    <row r="910" spans="2:10" ht="12.75" customHeight="1">
      <c r="B910" s="12">
        <v>42855</v>
      </c>
      <c r="C910" s="2">
        <v>21747</v>
      </c>
      <c r="D910" s="2">
        <v>238933</v>
      </c>
      <c r="E910" s="13" t="s">
        <v>604</v>
      </c>
      <c r="F910" s="13" t="s">
        <v>13</v>
      </c>
      <c r="G910" s="15">
        <v>248</v>
      </c>
      <c r="H910" s="15">
        <v>248</v>
      </c>
      <c r="I910" s="15">
        <v>0</v>
      </c>
      <c r="J910" s="25">
        <v>433834</v>
      </c>
    </row>
    <row r="911" spans="2:10" ht="12.75" customHeight="1">
      <c r="B911" s="12">
        <v>42855</v>
      </c>
      <c r="C911" s="2">
        <v>21748</v>
      </c>
      <c r="D911" s="2">
        <v>564716</v>
      </c>
      <c r="E911" s="13" t="s">
        <v>605</v>
      </c>
      <c r="F911" s="13" t="s">
        <v>13</v>
      </c>
      <c r="G911" s="15">
        <v>770</v>
      </c>
      <c r="H911" s="15">
        <v>270</v>
      </c>
      <c r="I911" s="15">
        <v>500</v>
      </c>
      <c r="J911" s="25">
        <v>433828</v>
      </c>
    </row>
    <row r="912" spans="2:10" ht="12.75" customHeight="1">
      <c r="B912" s="12">
        <v>42855</v>
      </c>
      <c r="C912" s="2">
        <v>21749</v>
      </c>
      <c r="D912" s="2">
        <v>564716</v>
      </c>
      <c r="E912" s="13" t="s">
        <v>605</v>
      </c>
      <c r="F912" s="13" t="s">
        <v>13</v>
      </c>
      <c r="G912" s="15">
        <v>250</v>
      </c>
      <c r="H912" s="15">
        <v>130</v>
      </c>
      <c r="I912" s="15">
        <v>120</v>
      </c>
      <c r="J912" s="25">
        <v>433853</v>
      </c>
    </row>
    <row r="913" spans="2:10" ht="12.75" customHeight="1">
      <c r="B913" s="12">
        <v>42855</v>
      </c>
      <c r="C913" s="2">
        <v>21750</v>
      </c>
      <c r="D913" s="2">
        <v>564202</v>
      </c>
      <c r="E913" s="13" t="s">
        <v>497</v>
      </c>
      <c r="F913" s="13" t="s">
        <v>16</v>
      </c>
      <c r="G913" s="15">
        <v>1095.41</v>
      </c>
      <c r="H913" s="15">
        <v>1095.4</v>
      </c>
      <c r="I913" s="15">
        <v>0.01</v>
      </c>
      <c r="J913" s="25">
        <v>433852</v>
      </c>
    </row>
    <row r="914" spans="2:10" ht="12.75" customHeight="1">
      <c r="B914" s="2"/>
      <c r="C914" s="2"/>
      <c r="D914" s="2"/>
      <c r="E914" s="2"/>
      <c r="F914" s="7" t="s">
        <v>27</v>
      </c>
      <c r="G914" s="24">
        <f>SUM(G908:G913)</f>
        <v>3936.41</v>
      </c>
      <c r="H914" s="24">
        <f>SUM(H908:H913)</f>
        <v>3316.4</v>
      </c>
      <c r="I914" s="24">
        <f>SUM(I908:I913)</f>
        <v>620.01</v>
      </c>
      <c r="J914" s="25"/>
    </row>
    <row r="915" spans="2:10" ht="12.75" customHeight="1">
      <c r="B915" s="2"/>
      <c r="C915" s="2"/>
      <c r="D915" s="2"/>
      <c r="E915" s="2"/>
      <c r="F915" s="7"/>
      <c r="G915" s="24"/>
      <c r="H915" s="24"/>
      <c r="I915" s="24"/>
      <c r="J915" s="25"/>
    </row>
    <row r="916" spans="2:10" ht="12.75" customHeight="1">
      <c r="B916" s="2"/>
      <c r="C916" s="2"/>
      <c r="D916" s="2"/>
      <c r="E916" s="2"/>
      <c r="F916" s="13" t="s">
        <v>184</v>
      </c>
      <c r="G916" s="2"/>
      <c r="H916" s="2"/>
      <c r="I916" s="2"/>
      <c r="J916" s="25"/>
    </row>
    <row r="917" spans="2:10" ht="12.75" customHeight="1">
      <c r="B917" s="12">
        <v>42854</v>
      </c>
      <c r="C917" s="2">
        <v>21741</v>
      </c>
      <c r="D917" s="2">
        <v>564450</v>
      </c>
      <c r="E917" s="13" t="s">
        <v>606</v>
      </c>
      <c r="F917" s="13" t="s">
        <v>16</v>
      </c>
      <c r="G917" s="2">
        <v>3273.06</v>
      </c>
      <c r="H917" s="2">
        <v>1073.06</v>
      </c>
      <c r="I917" s="2"/>
      <c r="J917" s="25"/>
    </row>
    <row r="918" spans="2:10" ht="12.75" customHeight="1">
      <c r="B918" s="2"/>
      <c r="C918" s="2"/>
      <c r="D918" s="2"/>
      <c r="E918" s="2"/>
      <c r="F918" s="2"/>
      <c r="G918" s="2"/>
      <c r="H918" s="2"/>
      <c r="I918" s="2"/>
      <c r="J918" s="25"/>
    </row>
    <row r="919" spans="2:10" ht="12.75" customHeight="1">
      <c r="B919" s="2"/>
      <c r="C919" s="2"/>
      <c r="D919" s="2"/>
      <c r="E919" s="2"/>
      <c r="F919" s="13" t="s">
        <v>28</v>
      </c>
      <c r="G919" s="2"/>
      <c r="H919" s="2"/>
      <c r="I919" s="2"/>
      <c r="J919" s="25"/>
    </row>
    <row r="920" spans="2:10" ht="12.75" customHeight="1">
      <c r="B920" s="12">
        <v>42853</v>
      </c>
      <c r="C920" s="2">
        <v>21717</v>
      </c>
      <c r="D920" s="2">
        <v>234653</v>
      </c>
      <c r="E920" s="13" t="s">
        <v>607</v>
      </c>
      <c r="F920" s="13" t="s">
        <v>13</v>
      </c>
      <c r="G920" s="15">
        <v>68</v>
      </c>
      <c r="H920" s="15">
        <v>68</v>
      </c>
      <c r="I920" s="2"/>
      <c r="J920" s="2"/>
    </row>
    <row r="921" spans="2:10" ht="12.75" customHeight="1">
      <c r="B921" s="2"/>
      <c r="C921" s="2">
        <v>21719</v>
      </c>
      <c r="D921" s="2">
        <v>522021</v>
      </c>
      <c r="E921" s="13" t="s">
        <v>608</v>
      </c>
      <c r="F921" s="13" t="s">
        <v>13</v>
      </c>
      <c r="G921" s="15">
        <v>250</v>
      </c>
      <c r="H921" s="15">
        <v>250</v>
      </c>
      <c r="I921" s="2"/>
      <c r="J921" s="2"/>
    </row>
    <row r="922" spans="2:10" ht="12.75" customHeight="1">
      <c r="B922" s="2"/>
      <c r="C922" s="2">
        <v>21729</v>
      </c>
      <c r="D922" s="2">
        <v>129124</v>
      </c>
      <c r="E922" s="13" t="s">
        <v>609</v>
      </c>
      <c r="F922" s="13" t="s">
        <v>16</v>
      </c>
      <c r="G922" s="15">
        <v>11338.44</v>
      </c>
      <c r="H922" s="15">
        <v>5967.6</v>
      </c>
      <c r="I922" s="2"/>
      <c r="J922" s="2"/>
    </row>
    <row r="923" spans="2:10" ht="12.75" customHeight="1">
      <c r="B923" s="2"/>
      <c r="C923" s="2"/>
      <c r="D923" s="2"/>
      <c r="E923" s="2"/>
      <c r="F923" s="2"/>
      <c r="G923" s="24">
        <f>SUM(G920:G922)</f>
        <v>11656.44</v>
      </c>
      <c r="H923" s="24">
        <f>SUM(H920:H922)</f>
        <v>6285.6</v>
      </c>
      <c r="I923" s="2"/>
      <c r="J923" s="2"/>
    </row>
    <row r="924" spans="2:10" ht="12.75" customHeight="1">
      <c r="B924" s="2"/>
      <c r="C924" s="2"/>
      <c r="D924" s="2"/>
      <c r="E924" s="2"/>
      <c r="F924" s="7" t="s">
        <v>610</v>
      </c>
      <c r="G924" s="2"/>
      <c r="H924" s="24">
        <v>40191.35</v>
      </c>
      <c r="I924" s="2"/>
      <c r="J924" s="2"/>
    </row>
    <row r="925" spans="2:10" ht="12.75" customHeight="1">
      <c r="B925" s="2"/>
      <c r="C925" s="2"/>
      <c r="D925" s="2"/>
      <c r="E925" s="2"/>
      <c r="F925" s="7" t="s">
        <v>611</v>
      </c>
      <c r="G925" s="2"/>
      <c r="H925" s="24">
        <v>32832.69</v>
      </c>
      <c r="I925" s="2"/>
      <c r="J925" s="2"/>
    </row>
    <row r="927" ht="12.75" customHeight="1">
      <c r="F927" s="18" t="s">
        <v>32</v>
      </c>
    </row>
    <row r="928" ht="12.75" customHeight="1">
      <c r="F928" s="18" t="s">
        <v>33</v>
      </c>
    </row>
  </sheetData>
  <sheetProtection/>
  <printOptions/>
  <pageMargins left="0" right="0" top="0" bottom="0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Nivia Del Orbe</cp:lastModifiedBy>
  <dcterms:created xsi:type="dcterms:W3CDTF">2017-05-05T13:03:10Z</dcterms:created>
  <dcterms:modified xsi:type="dcterms:W3CDTF">2017-05-05T13:20:00Z</dcterms:modified>
  <cp:category/>
  <cp:version/>
  <cp:contentType/>
  <cp:contentStatus/>
</cp:coreProperties>
</file>