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<sst xmlns="http://schemas.openxmlformats.org/spreadsheetml/2006/main" count="1628" uniqueCount="551">
  <si>
    <t>MINISTERIO DE SALUD PUBLICA</t>
  </si>
  <si>
    <t>HOSPITAL GENERAL REGIONAL</t>
  </si>
  <si>
    <t>REPORTE ACTIVIDAD DIARIA SERVICIO SOCIAL</t>
  </si>
  <si>
    <t>FECHA</t>
  </si>
  <si>
    <t>Doc#</t>
  </si>
  <si>
    <t>HCN</t>
  </si>
  <si>
    <t>Usuario</t>
  </si>
  <si>
    <t>AREA</t>
  </si>
  <si>
    <t>Valor
Original</t>
  </si>
  <si>
    <t>Descuento</t>
  </si>
  <si>
    <t>cobrado</t>
  </si>
  <si>
    <t>Recibo #</t>
  </si>
  <si>
    <t>miguel angel liriano</t>
  </si>
  <si>
    <t>emergencia</t>
  </si>
  <si>
    <t>brigite anne homme</t>
  </si>
  <si>
    <t>laboratorio</t>
  </si>
  <si>
    <t>lourdes montero</t>
  </si>
  <si>
    <t>imagenes</t>
  </si>
  <si>
    <t>maria ruiz</t>
  </si>
  <si>
    <t>leonardo casimiro mejia</t>
  </si>
  <si>
    <t>tomas ramon gomez de leon</t>
  </si>
  <si>
    <t>hemodialisis</t>
  </si>
  <si>
    <t>ramon bautista gregorio</t>
  </si>
  <si>
    <t>vladimir teveras nuñez</t>
  </si>
  <si>
    <t>leyri melania camacho</t>
  </si>
  <si>
    <t>hospitalizacion</t>
  </si>
  <si>
    <t>angela camilo</t>
  </si>
  <si>
    <t>magdalena de los santos</t>
  </si>
  <si>
    <t xml:space="preserve">melania perez mosquea </t>
  </si>
  <si>
    <t>christofer angel hidalgo</t>
  </si>
  <si>
    <t>arisleyda grullon de andujar</t>
  </si>
  <si>
    <t>agueda yasmin brito</t>
  </si>
  <si>
    <t>gabriel emil garcia rodriguez</t>
  </si>
  <si>
    <t>juan antonio aybar peralta</t>
  </si>
  <si>
    <t>jonathan carrasco</t>
  </si>
  <si>
    <t>heroina de oleo</t>
  </si>
  <si>
    <t>estudio</t>
  </si>
  <si>
    <t>wismery figueroa de oleo</t>
  </si>
  <si>
    <t>zacaria de la cruz</t>
  </si>
  <si>
    <t>sadia saray salla</t>
  </si>
  <si>
    <t>dismeilyn brioso encarnacion</t>
  </si>
  <si>
    <t>axel darieliz rodriguez</t>
  </si>
  <si>
    <t>cristalina nuñez</t>
  </si>
  <si>
    <t>jose francisco otaño</t>
  </si>
  <si>
    <t>maria duran</t>
  </si>
  <si>
    <t>jaisel juniel lopez</t>
  </si>
  <si>
    <t>felix alfonso hernades garcia</t>
  </si>
  <si>
    <t>TOTAL</t>
  </si>
  <si>
    <t xml:space="preserve">DEPARTAMENTO DE </t>
  </si>
  <si>
    <t>SERVICIOS SOCIALES</t>
  </si>
  <si>
    <t>gloris rosario martinez</t>
  </si>
  <si>
    <t>candy lisbeth cepeda herrera</t>
  </si>
  <si>
    <t>julio antnio peña</t>
  </si>
  <si>
    <t>meguel angel liriano</t>
  </si>
  <si>
    <t>bienvenido del rosario rodriguez</t>
  </si>
  <si>
    <t>jhovany montilla perez</t>
  </si>
  <si>
    <t>esther pamela espinal</t>
  </si>
  <si>
    <t>jose fernando cambero rubiera</t>
  </si>
  <si>
    <t>michael breylin cepeda herrera</t>
  </si>
  <si>
    <t>juliana valenzuela</t>
  </si>
  <si>
    <t>jose altagracia jaquez</t>
  </si>
  <si>
    <t>brailyn jose suazo</t>
  </si>
  <si>
    <t>asuncion jimenez encarnacion</t>
  </si>
  <si>
    <t>eddy ozuna</t>
  </si>
  <si>
    <t>cristhian rodriguezdiaz</t>
  </si>
  <si>
    <t>elizabeth carolina recio ramirez</t>
  </si>
  <si>
    <t>marisol inoa jimenez</t>
  </si>
  <si>
    <t>darianny yasmin padilla</t>
  </si>
  <si>
    <t>severino bello bello</t>
  </si>
  <si>
    <t>maria milagros peralta</t>
  </si>
  <si>
    <t>grecia emelda almonte</t>
  </si>
  <si>
    <t>germayori correa hernandez</t>
  </si>
  <si>
    <t>eridania rondon</t>
  </si>
  <si>
    <t>rosmaily peña sanchez</t>
  </si>
  <si>
    <t>lenso mateo brito</t>
  </si>
  <si>
    <t>epifanio carmona de la rosa</t>
  </si>
  <si>
    <t>deurich peguero doñe</t>
  </si>
  <si>
    <t>altagracia martes valdez</t>
  </si>
  <si>
    <t>ivelisse lumeisis</t>
  </si>
  <si>
    <t>rigoberto rosa payan</t>
  </si>
  <si>
    <t>lian charlot figuereo arias</t>
  </si>
  <si>
    <t>maria bartolina  mendez ramirez</t>
  </si>
  <si>
    <t>iliota louis</t>
  </si>
  <si>
    <t>ana mercedes flores pichardo</t>
  </si>
  <si>
    <t>lorenza jacinto robles</t>
  </si>
  <si>
    <t>david flores favian</t>
  </si>
  <si>
    <t>consulta</t>
  </si>
  <si>
    <t>milson mendez de los santos</t>
  </si>
  <si>
    <t>ambulatorio</t>
  </si>
  <si>
    <t>maricela  garcia diaz</t>
  </si>
  <si>
    <t>laboratorio de emergencia</t>
  </si>
  <si>
    <t>daniel jose suero de la rosa</t>
  </si>
  <si>
    <t>yosmeris restituyo carmona</t>
  </si>
  <si>
    <t>isaias ramirez medina</t>
  </si>
  <si>
    <t>melania perez mosquea</t>
  </si>
  <si>
    <t>carlos sanchez</t>
  </si>
  <si>
    <t>joni manuel ramirez estrella</t>
  </si>
  <si>
    <t>maricela alcantara encarnacion</t>
  </si>
  <si>
    <t xml:space="preserve">alexis yan </t>
  </si>
  <si>
    <t>felix antonio lora</t>
  </si>
  <si>
    <t xml:space="preserve">laboratorio </t>
  </si>
  <si>
    <t>francisco contreras montero</t>
  </si>
  <si>
    <t>fermin saturnino maria cruz</t>
  </si>
  <si>
    <t>Rrn rosa angelica paulino</t>
  </si>
  <si>
    <t>franklin samboy feiz</t>
  </si>
  <si>
    <t>nicanor de la cruz castillo</t>
  </si>
  <si>
    <t>brilania nuñez moya</t>
  </si>
  <si>
    <t>justin chanellluberes carvajal</t>
  </si>
  <si>
    <t>deyanira de jesus montero</t>
  </si>
  <si>
    <t>luis mario medina montero</t>
  </si>
  <si>
    <t>luis fernando elpidio veloz</t>
  </si>
  <si>
    <t>santa encarnacion</t>
  </si>
  <si>
    <t>daisy alexandra cuello cordero</t>
  </si>
  <si>
    <t>ana altagracia reyes garcias</t>
  </si>
  <si>
    <t>paula rojas disla</t>
  </si>
  <si>
    <t>confesor beltre brioso</t>
  </si>
  <si>
    <t>PENDIENTE</t>
  </si>
  <si>
    <t xml:space="preserve">MARICELA GARCIA DIAZ </t>
  </si>
  <si>
    <t>EMERGENCI</t>
  </si>
  <si>
    <t>TOTAL GENERAL</t>
  </si>
  <si>
    <t>bairon smil rivera delgado</t>
  </si>
  <si>
    <t>maria eliza emiliano moreno</t>
  </si>
  <si>
    <t>emregencia</t>
  </si>
  <si>
    <t>danilo chala</t>
  </si>
  <si>
    <t>ronne migueli jimenez</t>
  </si>
  <si>
    <t>charlo richin</t>
  </si>
  <si>
    <t>sahiri lidia peña cabrera</t>
  </si>
  <si>
    <t>ronal familia familia</t>
  </si>
  <si>
    <t>jimon pie</t>
  </si>
  <si>
    <t>maria esther baldera pichardo</t>
  </si>
  <si>
    <t>festerin new roni</t>
  </si>
  <si>
    <t>iris maxima cruz duran</t>
  </si>
  <si>
    <t>isaias  paul</t>
  </si>
  <si>
    <t>celina lafom</t>
  </si>
  <si>
    <t>ANULADO</t>
  </si>
  <si>
    <t>reyna gutierrez restituyo</t>
  </si>
  <si>
    <t>johanny rosario de leon</t>
  </si>
  <si>
    <t>mayori susana almanzar marte</t>
  </si>
  <si>
    <t>santa collado brito</t>
  </si>
  <si>
    <t>dani antonio morales</t>
  </si>
  <si>
    <t>jadelin espinal</t>
  </si>
  <si>
    <t>elena montero perez</t>
  </si>
  <si>
    <t>luis yuriel sanchez peralta</t>
  </si>
  <si>
    <t>cesar camilo santana</t>
  </si>
  <si>
    <t>julio de la cruz</t>
  </si>
  <si>
    <t>angel cortoreal</t>
  </si>
  <si>
    <t>elvis ramirez martinez</t>
  </si>
  <si>
    <t>isamar guzman fernadez</t>
  </si>
  <si>
    <t>jean eskar montero santos</t>
  </si>
  <si>
    <t>branlin perez majia</t>
  </si>
  <si>
    <t>johammi smuel uichardo suriel</t>
  </si>
  <si>
    <t>elsa suriel hernandez</t>
  </si>
  <si>
    <t>mineilys sanchez nova</t>
  </si>
  <si>
    <t>luz maria blanco garcia</t>
  </si>
  <si>
    <t>luz marianny rodriguez garcia</t>
  </si>
  <si>
    <t>mirella quezada morillo</t>
  </si>
  <si>
    <t>Total</t>
  </si>
  <si>
    <t>santa benita evangelista de jesus</t>
  </si>
  <si>
    <t>mary aquino cepeda</t>
  </si>
  <si>
    <t>maria de los angeles dadus tobal</t>
  </si>
  <si>
    <t xml:space="preserve">dani antonio morales </t>
  </si>
  <si>
    <t>maria elena caceres perez</t>
  </si>
  <si>
    <t xml:space="preserve">hospitalizacion </t>
  </si>
  <si>
    <t>yoemmy de la rosa montero</t>
  </si>
  <si>
    <t>marvis maria pirela pirela</t>
  </si>
  <si>
    <t>kaisel alexander alvarez contreras</t>
  </si>
  <si>
    <t>rosmeysy bethel ramirez santiago</t>
  </si>
  <si>
    <t>johanny martinez castillo</t>
  </si>
  <si>
    <t>yicelis alexandra mosquea rivera</t>
  </si>
  <si>
    <t>heriberto beltran</t>
  </si>
  <si>
    <t>someiri sterci cepeda ramirez</t>
  </si>
  <si>
    <t xml:space="preserve">calmelo cabrera grullon </t>
  </si>
  <si>
    <t>nairon de la cruz jimenez</t>
  </si>
  <si>
    <t>guillerma florentino faria</t>
  </si>
  <si>
    <t>anairobis jimenez</t>
  </si>
  <si>
    <t>luis mael meran ramirez</t>
  </si>
  <si>
    <t>josseily gichardo rojas</t>
  </si>
  <si>
    <t>martina fortunato mota</t>
  </si>
  <si>
    <t>wander alberto jimenez garcia</t>
  </si>
  <si>
    <t>francia nereyda rodriguez frias</t>
  </si>
  <si>
    <t xml:space="preserve">DEPRTAMENTO DE </t>
  </si>
  <si>
    <t>alexa michei diaz</t>
  </si>
  <si>
    <t>marina diaz</t>
  </si>
  <si>
    <t>victor miguel saldaña terrero</t>
  </si>
  <si>
    <t>teodoro reyes</t>
  </si>
  <si>
    <t>francisco javier castillo suriel</t>
  </si>
  <si>
    <t>jowel david contreras molina</t>
  </si>
  <si>
    <t>margaret burgo vicioso</t>
  </si>
  <si>
    <t>maricela alcatara encarnacion</t>
  </si>
  <si>
    <t>jhongenis sanchez nuñez</t>
  </si>
  <si>
    <t>yenifer carolina frias</t>
  </si>
  <si>
    <t>rosa angelica muñoz jimenez</t>
  </si>
  <si>
    <t>andres lugobenzan</t>
  </si>
  <si>
    <t>fatima orfelina rodriguez</t>
  </si>
  <si>
    <t>ramon felipe reyna alcantara</t>
  </si>
  <si>
    <t>carlos manuel suardi gomez</t>
  </si>
  <si>
    <t>biennsley joseph</t>
  </si>
  <si>
    <t>elvin eduardo cabrera peña</t>
  </si>
  <si>
    <t>yennifer rosa lopez faria</t>
  </si>
  <si>
    <t>limose dady</t>
  </si>
  <si>
    <t>alex ortega jimenez</t>
  </si>
  <si>
    <t>lucas evanjelistamartes tejeda r.</t>
  </si>
  <si>
    <t>ramona sanchez</t>
  </si>
  <si>
    <t>santo pozo</t>
  </si>
  <si>
    <t>juan carlos montero de oleo</t>
  </si>
  <si>
    <t>greidy ureña pascual</t>
  </si>
  <si>
    <t>yirsleidy tavares cruz</t>
  </si>
  <si>
    <t>gabriela alejandra cruz carmona</t>
  </si>
  <si>
    <t>rafael felix</t>
  </si>
  <si>
    <t>Valor original</t>
  </si>
  <si>
    <t>FELICIA MARTINEZ CABRERA</t>
  </si>
  <si>
    <t>LABORATORIO</t>
  </si>
  <si>
    <t>ALFREDO LOUIS LOGAN</t>
  </si>
  <si>
    <t>IMAGENES</t>
  </si>
  <si>
    <t>RENDI DORNEVIL</t>
  </si>
  <si>
    <t>EMERGENCIA</t>
  </si>
  <si>
    <t>PAMELA JIMENEZ PIERRE</t>
  </si>
  <si>
    <t>LEIDYS VERONICA GUERRA M</t>
  </si>
  <si>
    <t>RICHARD VASQUEZ JIMENEZ</t>
  </si>
  <si>
    <t>LEANDRO PEREZ SANTANA</t>
  </si>
  <si>
    <t>HOSPITALIZACION</t>
  </si>
  <si>
    <t>YOJANSE BATISTA</t>
  </si>
  <si>
    <t>MARIA ELIZA EMILIANO MORENO</t>
  </si>
  <si>
    <t>JESUS DE LEON ALMONTE</t>
  </si>
  <si>
    <t>GERMANIA LIDIA ROJAS REYES</t>
  </si>
  <si>
    <t>ISAIAS PAUL</t>
  </si>
  <si>
    <t>YOHANNA DAMARYS RAMOS</t>
  </si>
  <si>
    <t>MIRANDA MARTIN</t>
  </si>
  <si>
    <t>DARWIN JOSE MINAYA GUERRERO</t>
  </si>
  <si>
    <t>ALBERT JOEL OVALLE</t>
  </si>
  <si>
    <t>ANGEL GABRIEL HERNANDEZ</t>
  </si>
  <si>
    <t>YOKASTY HERNANDEZ JIMENEZ</t>
  </si>
  <si>
    <t>AGUSTIN FIGUEROA ABAD</t>
  </si>
  <si>
    <t>EMILIO PASCUAL SANCHEZ</t>
  </si>
  <si>
    <t>DIONI CLETO CUELLO</t>
  </si>
  <si>
    <t>RUDIBEL RESTITUYO HOLGUIN</t>
  </si>
  <si>
    <t>ANA LETICIA BERROA FORTUNA</t>
  </si>
  <si>
    <t>ESTUDIO</t>
  </si>
  <si>
    <t>YORDANI ESTEBAN CONTRERAS G.</t>
  </si>
  <si>
    <t>FELIX ANTONIO FERMIN GONZALEZ</t>
  </si>
  <si>
    <t>NATANAEL VERAS</t>
  </si>
  <si>
    <t>RAFAEL ANTONIO GERMAN</t>
  </si>
  <si>
    <t>ROSA MARIA FORTUNA OGANDO</t>
  </si>
  <si>
    <t>DARLIN IMANOL FERRERAS C.</t>
  </si>
  <si>
    <t>YUDERCA ASTACIO AMADOR</t>
  </si>
  <si>
    <t>ANGEL NATALID TEJEDA SEGURA</t>
  </si>
  <si>
    <t>CRISTIAN SAMIL LANTIGUA G.</t>
  </si>
  <si>
    <t>RAFAEL MENDEZ</t>
  </si>
  <si>
    <t>sangeli de leon vargs</t>
  </si>
  <si>
    <t>sofia jimenez</t>
  </si>
  <si>
    <t>luz yamilet beriguete martinez</t>
  </si>
  <si>
    <t>jabesabdias de jesus de paula</t>
  </si>
  <si>
    <t>jarolin maria camilo filoyen</t>
  </si>
  <si>
    <t>eudy figereo soto</t>
  </si>
  <si>
    <t>felix manuel paulino p.</t>
  </si>
  <si>
    <t>ysaul brito</t>
  </si>
  <si>
    <t>rn maria del carmen de la rosa</t>
  </si>
  <si>
    <t>analis  acosta peña</t>
  </si>
  <si>
    <t>maiki cherizable</t>
  </si>
  <si>
    <t>rn andreina victoria colon</t>
  </si>
  <si>
    <t>dariana duncan ledesma</t>
  </si>
  <si>
    <t>pablo rosa</t>
  </si>
  <si>
    <t>Jairon ramirez montero</t>
  </si>
  <si>
    <t>dixon wagner cueva</t>
  </si>
  <si>
    <t>laisha gomez</t>
  </si>
  <si>
    <t>ruth ester poleoncio</t>
  </si>
  <si>
    <t>gabriela aquino encarnacion</t>
  </si>
  <si>
    <t>gisele bein aime</t>
  </si>
  <si>
    <t xml:space="preserve">emergencia </t>
  </si>
  <si>
    <t>sariel emil aquino</t>
  </si>
  <si>
    <t>neris yhuderki reyes otaño</t>
  </si>
  <si>
    <t>layssa rodriguez alcantara</t>
  </si>
  <si>
    <t>emilio pascual sanchez</t>
  </si>
  <si>
    <t>ramon eliseo duran</t>
  </si>
  <si>
    <t>evaristo guante mieces</t>
  </si>
  <si>
    <t>DIXON WAGNER MERAN CUEVA</t>
  </si>
  <si>
    <t>fefa sanchez</t>
  </si>
  <si>
    <t>victor raynel rodriguez amador</t>
  </si>
  <si>
    <t>marc edouard dolcine</t>
  </si>
  <si>
    <t>leona de rosario</t>
  </si>
  <si>
    <t>eury herrera cabral</t>
  </si>
  <si>
    <t xml:space="preserve">consulta </t>
  </si>
  <si>
    <t>irene nathalie  mendez rosario</t>
  </si>
  <si>
    <t>federico perez</t>
  </si>
  <si>
    <t>frank alexander de jesus ortiz</t>
  </si>
  <si>
    <t>lorenzo familia lugo</t>
  </si>
  <si>
    <t>marilin severino brito</t>
  </si>
  <si>
    <t>yumiris urbaez mella</t>
  </si>
  <si>
    <t>indiana alexandra alcala</t>
  </si>
  <si>
    <t>yolenny poche diroche</t>
  </si>
  <si>
    <t>wellinton diaz matos</t>
  </si>
  <si>
    <t>isaac manuel ulloa inoa</t>
  </si>
  <si>
    <t>frank dariel reyes genao</t>
  </si>
  <si>
    <t>leona del rosario</t>
  </si>
  <si>
    <t>maria bertilia severino</t>
  </si>
  <si>
    <t>carmen luisa familia alcantara</t>
  </si>
  <si>
    <t>preciosa valdez ubri</t>
  </si>
  <si>
    <t>beato castillo jimenez</t>
  </si>
  <si>
    <t>kelvin de los santos ferrera</t>
  </si>
  <si>
    <t>odontologia</t>
  </si>
  <si>
    <t>santigo burgos guzman</t>
  </si>
  <si>
    <t>jirehny nohemi rosario comas</t>
  </si>
  <si>
    <t>raul piña</t>
  </si>
  <si>
    <t>dilenia esther peralta de la rosa</t>
  </si>
  <si>
    <t>silvio reyes</t>
  </si>
  <si>
    <t>ana carolina martinez reyes</t>
  </si>
  <si>
    <t>santa cristina farias</t>
  </si>
  <si>
    <t xml:space="preserve">TOTAL </t>
  </si>
  <si>
    <t>seferino suero</t>
  </si>
  <si>
    <t xml:space="preserve">mario de leon </t>
  </si>
  <si>
    <t>santa dominga arias castillo</t>
  </si>
  <si>
    <t>carlos daniel sebastian vegazo</t>
  </si>
  <si>
    <t>nacito alcantara mateo</t>
  </si>
  <si>
    <t xml:space="preserve">janibel paulino </t>
  </si>
  <si>
    <t>albin alexis carmona tavera</t>
  </si>
  <si>
    <t>yuri santiago vallejo henrriquez</t>
  </si>
  <si>
    <t xml:space="preserve">tomas ramon gomez de leon </t>
  </si>
  <si>
    <t>angelica maria quiros velez</t>
  </si>
  <si>
    <t>guillerma almonte</t>
  </si>
  <si>
    <t>antoni garcia</t>
  </si>
  <si>
    <t>percida ogando de oleo</t>
  </si>
  <si>
    <t>jose antonio hidalgo reynoso</t>
  </si>
  <si>
    <t>paulino rodriguez rodriguez</t>
  </si>
  <si>
    <t>monica maria mateo valdez</t>
  </si>
  <si>
    <t>ana maria valdez gregorio</t>
  </si>
  <si>
    <t>keysnia ayleenfeliz medina</t>
  </si>
  <si>
    <t>rufino w. osorio polanco</t>
  </si>
  <si>
    <t>imagenes de emergencia</t>
  </si>
  <si>
    <t>hector luis paula suriel</t>
  </si>
  <si>
    <t>elianny nicoll laurencio</t>
  </si>
  <si>
    <t>mia diaz</t>
  </si>
  <si>
    <t>arleny almejo mena</t>
  </si>
  <si>
    <t>jon maicol nazaire metelus</t>
  </si>
  <si>
    <t>yokasta cabrera rosario</t>
  </si>
  <si>
    <t>javier alexander rodriguez</t>
  </si>
  <si>
    <t>josefina de leon santos</t>
  </si>
  <si>
    <t>marielva hilario</t>
  </si>
  <si>
    <t>gregoria peralta rosario</t>
  </si>
  <si>
    <t>rn yennifer paulino morillo</t>
  </si>
  <si>
    <t>juan feliz lebron</t>
  </si>
  <si>
    <t>jesus alberto de la cruz</t>
  </si>
  <si>
    <t>maria elena de jesus</t>
  </si>
  <si>
    <t>jelenny perez</t>
  </si>
  <si>
    <t>jusus alberto de la cruz torres</t>
  </si>
  <si>
    <t xml:space="preserve">juan miguel perez frias </t>
  </si>
  <si>
    <t>magdalena montero ramirez</t>
  </si>
  <si>
    <t>josefina candelario morillo</t>
  </si>
  <si>
    <t>feliz torres de jesus</t>
  </si>
  <si>
    <t xml:space="preserve">alexandra de los santos fermin </t>
  </si>
  <si>
    <t>isa grisleiny quezada montero</t>
  </si>
  <si>
    <t>frandel linarez</t>
  </si>
  <si>
    <t>junior samuel sanchez jimenez</t>
  </si>
  <si>
    <t>marisela rosario pimentel</t>
  </si>
  <si>
    <t xml:space="preserve">daniel aquino </t>
  </si>
  <si>
    <t>jorje vinicio jimenez baquero</t>
  </si>
  <si>
    <t xml:space="preserve">britany cespede rodriguez </t>
  </si>
  <si>
    <t xml:space="preserve">yenifer ramirez diaz </t>
  </si>
  <si>
    <t>maira elizabeth linares cabral</t>
  </si>
  <si>
    <t>maria polanco rosa</t>
  </si>
  <si>
    <t>estiven de jesus ramirez</t>
  </si>
  <si>
    <t>anatalia acevedo tejada</t>
  </si>
  <si>
    <t>ingris mercedes garcia garcia</t>
  </si>
  <si>
    <t>carlos alberto aquino ramos</t>
  </si>
  <si>
    <t>yafreisy yocaira mora diaz</t>
  </si>
  <si>
    <t>bolibar jassainthe</t>
  </si>
  <si>
    <t>fernando manuel guzman suarez</t>
  </si>
  <si>
    <t>leidi soanny carasco pilier</t>
  </si>
  <si>
    <t>miguel mangel marte montas</t>
  </si>
  <si>
    <t xml:space="preserve">adeline azor </t>
  </si>
  <si>
    <t>sugeidy vinicio</t>
  </si>
  <si>
    <t>oneisly diaz</t>
  </si>
  <si>
    <t>evelin carolina chalas tejada</t>
  </si>
  <si>
    <t xml:space="preserve">isaias  gonzalez </t>
  </si>
  <si>
    <t>RN yenniffer paulino morillo</t>
  </si>
  <si>
    <t>mileidy isabel nuñez otaño</t>
  </si>
  <si>
    <t>crismailin abreu</t>
  </si>
  <si>
    <t>savina osea</t>
  </si>
  <si>
    <t>edwar estrella acero</t>
  </si>
  <si>
    <t>francisco dario perez sanchez</t>
  </si>
  <si>
    <t xml:space="preserve">laboratrio </t>
  </si>
  <si>
    <t>gabriela reynosoaquino</t>
  </si>
  <si>
    <t>altagracia m soto pimentel</t>
  </si>
  <si>
    <t>jose luis santos vicioso</t>
  </si>
  <si>
    <t>luis emilio tejada</t>
  </si>
  <si>
    <t>germania lidia rojas reyes</t>
  </si>
  <si>
    <t xml:space="preserve">anabel diaz perez </t>
  </si>
  <si>
    <t>bergica veras almanzar</t>
  </si>
  <si>
    <t>gustave chirlanda</t>
  </si>
  <si>
    <t>nancy margarita estrella hernandez</t>
  </si>
  <si>
    <t>doris oficidia gonzalez</t>
  </si>
  <si>
    <t xml:space="preserve">teodoro reyes </t>
  </si>
  <si>
    <t>antoine mirlande</t>
  </si>
  <si>
    <t>ana isabel rodriguez martinez</t>
  </si>
  <si>
    <t>santa collado</t>
  </si>
  <si>
    <t>eusebio polanco brito</t>
  </si>
  <si>
    <t>moises luciano cepeda</t>
  </si>
  <si>
    <t>joelina rodriguez peralta</t>
  </si>
  <si>
    <t>yolenni de jesus martinez</t>
  </si>
  <si>
    <t>stacis de la cruz de los santos</t>
  </si>
  <si>
    <t>onasis dominguez ortega</t>
  </si>
  <si>
    <t>santa bueno</t>
  </si>
  <si>
    <t>francisca feliz feliz</t>
  </si>
  <si>
    <t>efrain enrrique lora gomez</t>
  </si>
  <si>
    <t>richard rafael rodriguez lugo</t>
  </si>
  <si>
    <t>SEVICIOS SOCIALES</t>
  </si>
  <si>
    <t>jesus eduardo lizardo alvarado</t>
  </si>
  <si>
    <t>ramona altagracia rosario luis</t>
  </si>
  <si>
    <t>yasiel reyes mendez</t>
  </si>
  <si>
    <t>felicito garcia</t>
  </si>
  <si>
    <t xml:space="preserve">chabeli encarnacion </t>
  </si>
  <si>
    <t>juan francisco brea romero</t>
  </si>
  <si>
    <t xml:space="preserve">vinicio antonio jimenez rosario </t>
  </si>
  <si>
    <t xml:space="preserve">rafael morel </t>
  </si>
  <si>
    <t>juan manuel soto</t>
  </si>
  <si>
    <t>yasmin lantogua diaz</t>
  </si>
  <si>
    <t>daury manuel moni matos</t>
  </si>
  <si>
    <t>wader jose ramirez ramirez</t>
  </si>
  <si>
    <t>margaret isaury aracena</t>
  </si>
  <si>
    <t>hector marino santana garcia</t>
  </si>
  <si>
    <t>emilio andres alboleda rodriguez</t>
  </si>
  <si>
    <t>brianna margarita ramon cruz</t>
  </si>
  <si>
    <t>arianny pamela montero acosta</t>
  </si>
  <si>
    <t>anyanelis marianiy mejia</t>
  </si>
  <si>
    <t>leandro gomez</t>
  </si>
  <si>
    <t>rosmaily angelica abad santos</t>
  </si>
  <si>
    <t>jose antonio miguel rosario garcia</t>
  </si>
  <si>
    <t>carolina altagracia melo martinez</t>
  </si>
  <si>
    <t>mirca chala mena</t>
  </si>
  <si>
    <t>DEPARTAMENTO DE</t>
  </si>
  <si>
    <t>jose miguel burggos</t>
  </si>
  <si>
    <t xml:space="preserve">nuris batista medina </t>
  </si>
  <si>
    <t>yudelka gomez cordero</t>
  </si>
  <si>
    <t>alexis de leon</t>
  </si>
  <si>
    <t>francisco alberto rodriguez vasquez</t>
  </si>
  <si>
    <t>jetter joel hirujo martinez</t>
  </si>
  <si>
    <t>atacis de la cruz de los santos</t>
  </si>
  <si>
    <t>ana lucia ramirez montero</t>
  </si>
  <si>
    <t>rn leanza acosta</t>
  </si>
  <si>
    <t>lucia familia</t>
  </si>
  <si>
    <t>isabel familia</t>
  </si>
  <si>
    <t>YANIL ELIZABETH REYES GUZMAN</t>
  </si>
  <si>
    <t>yuleidi belen perez</t>
  </si>
  <si>
    <t>ludovino cortoreal castillo</t>
  </si>
  <si>
    <t>carmen rosa gomez santana</t>
  </si>
  <si>
    <t>ingris cepeda reyes</t>
  </si>
  <si>
    <t>kendry familia lopez</t>
  </si>
  <si>
    <t>maria antonia guzman abreu</t>
  </si>
  <si>
    <t>valentina duran beriguete</t>
  </si>
  <si>
    <t>andreina de rosa</t>
  </si>
  <si>
    <t>katheryne contreras mendez</t>
  </si>
  <si>
    <t>pablo roberto santana de la cruz</t>
  </si>
  <si>
    <t>bernarda reyes</t>
  </si>
  <si>
    <t>tomas antonio bautistabeltre</t>
  </si>
  <si>
    <t>darwin heredia</t>
  </si>
  <si>
    <t xml:space="preserve">yeisa joran </t>
  </si>
  <si>
    <t>alberto morillo diaz</t>
  </si>
  <si>
    <t>victor manuel martinez</t>
  </si>
  <si>
    <t>marisela luis</t>
  </si>
  <si>
    <t>joan carlos garcia cruz</t>
  </si>
  <si>
    <t>laura urbaez feliz</t>
  </si>
  <si>
    <t>maireny guevara feliz</t>
  </si>
  <si>
    <t xml:space="preserve">freudy enmanuel feliz jaquez </t>
  </si>
  <si>
    <t>karina louis jenseel</t>
  </si>
  <si>
    <t>ALBERTO MORILLO DIAZ</t>
  </si>
  <si>
    <t>wslyne julmiste</t>
  </si>
  <si>
    <t>dulce consuelo perez</t>
  </si>
  <si>
    <t>keisy sepulveda</t>
  </si>
  <si>
    <t>maria altagracia de los santos rodriguez</t>
  </si>
  <si>
    <t>iliot geffrard</t>
  </si>
  <si>
    <t xml:space="preserve">fidel contreras peguero </t>
  </si>
  <si>
    <t>patria morillo m.</t>
  </si>
  <si>
    <t>carolina solis ramirez</t>
  </si>
  <si>
    <t>jose francisco morillo montero</t>
  </si>
  <si>
    <t>alcidania medina polanco</t>
  </si>
  <si>
    <t>miguel antonio estrella</t>
  </si>
  <si>
    <t>oveilin hernandez</t>
  </si>
  <si>
    <t>juan luis basil amarante</t>
  </si>
  <si>
    <t xml:space="preserve">david vicente gomez </t>
  </si>
  <si>
    <t>belkis de jesus rodriguez</t>
  </si>
  <si>
    <t>patria morillo</t>
  </si>
  <si>
    <t>miguelina acosta</t>
  </si>
  <si>
    <t>guadalupe montero</t>
  </si>
  <si>
    <t>christopher jimenez gonzalez</t>
  </si>
  <si>
    <t xml:space="preserve">anjelita altagrcia vicente cena </t>
  </si>
  <si>
    <t>kelvin alcantara candelario</t>
  </si>
  <si>
    <t xml:space="preserve">minerva charles </t>
  </si>
  <si>
    <t>mariano dias perez</t>
  </si>
  <si>
    <t>esmeralda rodriguez</t>
  </si>
  <si>
    <t>darling bautista perez</t>
  </si>
  <si>
    <t>sercia santana mateo</t>
  </si>
  <si>
    <t>sergio rosario ferrera</t>
  </si>
  <si>
    <t>patricia lilibeth vega mojica</t>
  </si>
  <si>
    <t>luis alexis perez echavarria</t>
  </si>
  <si>
    <t>abrahan solorzano martinez</t>
  </si>
  <si>
    <t>richard rodriguez rodriguez</t>
  </si>
  <si>
    <t>yeudy cheris perez</t>
  </si>
  <si>
    <t>magays altagracia valdez ramirez</t>
  </si>
  <si>
    <t xml:space="preserve">imagenes </t>
  </si>
  <si>
    <t>ybelice lumeuis</t>
  </si>
  <si>
    <t>rn victoria encarnacion colon</t>
  </si>
  <si>
    <t>neda gloria perez segura</t>
  </si>
  <si>
    <t>miguel medina</t>
  </si>
  <si>
    <t>anthony alberto polanco rojas</t>
  </si>
  <si>
    <t>geudy alexander aquino mayi</t>
  </si>
  <si>
    <t>michel jean tousseint</t>
  </si>
  <si>
    <t xml:space="preserve"> neda gloria perez segura</t>
  </si>
  <si>
    <t>TOTAL GERAL</t>
  </si>
  <si>
    <t xml:space="preserve">nicolas solis jimenez </t>
  </si>
  <si>
    <t>frannelys medina  bueno</t>
  </si>
  <si>
    <t>ana nuñez sanchez</t>
  </si>
  <si>
    <t>yomira yulissa santos</t>
  </si>
  <si>
    <t>yomairy estevesz castillo</t>
  </si>
  <si>
    <t>karolina de la rosa de cruz</t>
  </si>
  <si>
    <t xml:space="preserve">jose luis caceres </t>
  </si>
  <si>
    <t>juan feliz perez</t>
  </si>
  <si>
    <t>luis vinicio rojas</t>
  </si>
  <si>
    <t>lucrecia cardenas acevedo</t>
  </si>
  <si>
    <t>yoancel diaz cruz</t>
  </si>
  <si>
    <t>jonatan emmanuel ramirez medina</t>
  </si>
  <si>
    <t>genesis eliza santana</t>
  </si>
  <si>
    <t>jose manuel taveras</t>
  </si>
  <si>
    <t>luis cefit</t>
  </si>
  <si>
    <t>cesar sebastian de la rosa pineda</t>
  </si>
  <si>
    <t>ana jesica sten</t>
  </si>
  <si>
    <t>mayra valdez lorenzo</t>
  </si>
  <si>
    <t>victor ferreras segura</t>
  </si>
  <si>
    <t xml:space="preserve">santo diaz chala </t>
  </si>
  <si>
    <t>leidy celeste garcia reynoso</t>
  </si>
  <si>
    <t>genesis cristal villar garcia</t>
  </si>
  <si>
    <t>NOEMI ALCANTARA SANCHEZ</t>
  </si>
  <si>
    <t>laura garcia gondres</t>
  </si>
  <si>
    <t>jesus rafael matos belasquez</t>
  </si>
  <si>
    <t>manana bolibar</t>
  </si>
  <si>
    <t>hoguens roseme</t>
  </si>
  <si>
    <t>caonabo renegarcia de la cruz</t>
  </si>
  <si>
    <t>magalys altagrcia valdez ramirez</t>
  </si>
  <si>
    <t>marie miliane attis</t>
  </si>
  <si>
    <t>chabeli encarnacion encarnacion</t>
  </si>
  <si>
    <t>ana karina ramirez restitullo</t>
  </si>
  <si>
    <t>fidel contreras peguero</t>
  </si>
  <si>
    <t>yael isaias santos alcantara</t>
  </si>
  <si>
    <t>juana maria de la rosa reynoso</t>
  </si>
  <si>
    <t>angel gabriel perez alcantara</t>
  </si>
  <si>
    <t>wlener chaeles</t>
  </si>
  <si>
    <t>rosa maria villegas</t>
  </si>
  <si>
    <t>marsairy rosa toledo</t>
  </si>
  <si>
    <t xml:space="preserve">dismeilyn brioso encarnacion </t>
  </si>
  <si>
    <t>luis alberto vargas</t>
  </si>
  <si>
    <t>alba oscahiri calcaño luciano</t>
  </si>
  <si>
    <t>jose rainier upia rodriguez</t>
  </si>
  <si>
    <t xml:space="preserve">TOTAL GERAL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</si>
</sst>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;\-"/>
  </numFmts>
  <fonts count="40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10" xfId="0" applyBorder="1" applyAlignment="1">
      <alignment/>
    </xf>
    <xf numFmtId="0" fontId="0" fillId="0" borderId="10" xfId="0" applyBorder="1" applyAlignment="1">
      <alignment vertical="top"/>
    </xf>
    <xf numFmtId="1" fontId="0" fillId="0" borderId="10" xfId="0" applyNumberFormat="1" applyBorder="1" applyAlignment="1">
      <alignment vertical="top"/>
    </xf>
    <xf numFmtId="164" fontId="0" fillId="0" borderId="10" xfId="0" applyNumberFormat="1" applyBorder="1" applyAlignment="1">
      <alignment vertical="top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vertical="top"/>
    </xf>
    <xf numFmtId="0" fontId="39" fillId="0" borderId="10" xfId="0" applyFont="1" applyBorder="1" applyAlignment="1">
      <alignment vertical="top"/>
    </xf>
    <xf numFmtId="14" fontId="0" fillId="0" borderId="10" xfId="0" applyNumberFormat="1" applyBorder="1" applyAlignment="1">
      <alignment/>
    </xf>
    <xf numFmtId="3" fontId="0" fillId="0" borderId="10" xfId="0" applyNumberFormat="1" applyBorder="1" applyAlignment="1">
      <alignment vertical="top"/>
    </xf>
    <xf numFmtId="0" fontId="39" fillId="0" borderId="10" xfId="0" applyFont="1" applyBorder="1" applyAlignment="1">
      <alignment/>
    </xf>
    <xf numFmtId="0" fontId="39" fillId="0" borderId="0" xfId="0" applyFont="1" applyAlignment="1">
      <alignment/>
    </xf>
    <xf numFmtId="1" fontId="0" fillId="0" borderId="10" xfId="0" applyNumberFormat="1" applyFill="1" applyBorder="1" applyAlignment="1">
      <alignment vertical="top"/>
    </xf>
    <xf numFmtId="164" fontId="0" fillId="0" borderId="10" xfId="0" applyNumberFormat="1" applyFill="1" applyBorder="1" applyAlignment="1">
      <alignment vertical="top"/>
    </xf>
    <xf numFmtId="0" fontId="0" fillId="0" borderId="10" xfId="0" applyFill="1" applyBorder="1" applyAlignment="1">
      <alignment vertical="top"/>
    </xf>
    <xf numFmtId="3" fontId="0" fillId="0" borderId="10" xfId="0" applyNumberFormat="1" applyFill="1" applyBorder="1" applyAlignment="1">
      <alignment vertical="top"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vertical="top"/>
    </xf>
    <xf numFmtId="2" fontId="39" fillId="0" borderId="10" xfId="0" applyNumberFormat="1" applyFont="1" applyBorder="1" applyAlignment="1">
      <alignment/>
    </xf>
    <xf numFmtId="2" fontId="0" fillId="0" borderId="10" xfId="0" applyNumberFormat="1" applyFill="1" applyBorder="1" applyAlignment="1">
      <alignment vertical="top"/>
    </xf>
    <xf numFmtId="0" fontId="38" fillId="0" borderId="0" xfId="0" applyFont="1" applyAlignment="1">
      <alignment vertical="top"/>
    </xf>
    <xf numFmtId="2" fontId="38" fillId="0" borderId="10" xfId="0" applyNumberFormat="1" applyFont="1" applyBorder="1" applyAlignment="1">
      <alignment/>
    </xf>
    <xf numFmtId="0" fontId="38" fillId="0" borderId="0" xfId="0" applyFont="1" applyAlignment="1">
      <alignment/>
    </xf>
    <xf numFmtId="14" fontId="39" fillId="0" borderId="10" xfId="0" applyNumberFormat="1" applyFont="1" applyBorder="1" applyAlignment="1">
      <alignment/>
    </xf>
    <xf numFmtId="2" fontId="0" fillId="0" borderId="10" xfId="0" applyNumberFormat="1" applyFill="1" applyBorder="1" applyAlignment="1">
      <alignment/>
    </xf>
    <xf numFmtId="2" fontId="38" fillId="0" borderId="11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0" fontId="38" fillId="0" borderId="11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38" fillId="0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J862"/>
  <sheetViews>
    <sheetView tabSelected="1" zoomScalePageLayoutView="0" workbookViewId="0" topLeftCell="A821">
      <selection activeCell="R827" sqref="R827"/>
    </sheetView>
  </sheetViews>
  <sheetFormatPr defaultColWidth="6.8515625" defaultRowHeight="12.75" customHeight="1"/>
  <cols>
    <col min="1" max="1" width="6.8515625" style="0" customWidth="1"/>
    <col min="2" max="2" width="10.421875" style="0" customWidth="1"/>
    <col min="3" max="3" width="6.57421875" style="0" customWidth="1"/>
    <col min="4" max="4" width="7.7109375" style="0" customWidth="1"/>
    <col min="5" max="5" width="35.421875" style="0" customWidth="1"/>
    <col min="6" max="6" width="29.57421875" style="0" customWidth="1"/>
    <col min="7" max="7" width="12.7109375" style="0" customWidth="1"/>
    <col min="8" max="8" width="10.00390625" style="0" customWidth="1"/>
    <col min="9" max="9" width="9.57421875" style="0" customWidth="1"/>
    <col min="10" max="10" width="8.8515625" style="0" customWidth="1"/>
  </cols>
  <sheetData>
    <row r="1" spans="5:7" ht="12.75" customHeight="1">
      <c r="E1" s="21" t="s">
        <v>0</v>
      </c>
      <c r="F1" s="21" t="s">
        <v>1</v>
      </c>
      <c r="G1" s="1"/>
    </row>
    <row r="2" spans="5:6" ht="12.75" customHeight="1">
      <c r="E2" s="21" t="s">
        <v>2</v>
      </c>
      <c r="F2" s="21"/>
    </row>
    <row r="3" spans="2:10" ht="12.75" customHeight="1"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2:10" ht="12.75" customHeight="1">
      <c r="B4" s="9">
        <v>42795</v>
      </c>
      <c r="C4" s="2">
        <v>10434</v>
      </c>
      <c r="D4" s="2">
        <v>558764</v>
      </c>
      <c r="E4" s="2" t="s">
        <v>12</v>
      </c>
      <c r="F4" s="2" t="s">
        <v>13</v>
      </c>
      <c r="G4" s="17">
        <v>121</v>
      </c>
      <c r="H4" s="17">
        <v>121</v>
      </c>
      <c r="I4" s="17">
        <v>0</v>
      </c>
      <c r="J4" s="2">
        <v>386490</v>
      </c>
    </row>
    <row r="5" spans="2:10" ht="12.75" customHeight="1">
      <c r="B5" s="9">
        <v>42795</v>
      </c>
      <c r="C5" s="3">
        <v>10435</v>
      </c>
      <c r="D5" s="2">
        <v>294138</v>
      </c>
      <c r="E5" s="2" t="s">
        <v>14</v>
      </c>
      <c r="F5" s="2" t="s">
        <v>15</v>
      </c>
      <c r="G5" s="17">
        <v>1026</v>
      </c>
      <c r="H5" s="17">
        <v>326</v>
      </c>
      <c r="I5" s="17">
        <v>700</v>
      </c>
      <c r="J5" s="2">
        <v>386538</v>
      </c>
    </row>
    <row r="6" spans="2:10" ht="12.75" customHeight="1">
      <c r="B6" s="9">
        <v>42795</v>
      </c>
      <c r="C6" s="4">
        <v>10436</v>
      </c>
      <c r="D6" s="4">
        <v>558784</v>
      </c>
      <c r="E6" s="3" t="s">
        <v>16</v>
      </c>
      <c r="F6" s="8" t="s">
        <v>17</v>
      </c>
      <c r="G6" s="18">
        <v>150</v>
      </c>
      <c r="H6" s="18">
        <v>150</v>
      </c>
      <c r="I6" s="18">
        <v>0</v>
      </c>
      <c r="J6" s="5">
        <v>386605</v>
      </c>
    </row>
    <row r="7" spans="2:10" ht="12.75" customHeight="1">
      <c r="B7" s="9">
        <v>42795</v>
      </c>
      <c r="C7" s="4">
        <v>10437</v>
      </c>
      <c r="D7" s="4">
        <v>559352</v>
      </c>
      <c r="E7" s="3" t="s">
        <v>18</v>
      </c>
      <c r="F7" s="8" t="s">
        <v>15</v>
      </c>
      <c r="G7" s="18">
        <v>250</v>
      </c>
      <c r="H7" s="18">
        <v>250</v>
      </c>
      <c r="I7" s="18">
        <v>0</v>
      </c>
      <c r="J7" s="5">
        <v>386757</v>
      </c>
    </row>
    <row r="8" spans="2:10" ht="12.75" customHeight="1">
      <c r="B8" s="9">
        <v>42795</v>
      </c>
      <c r="C8" s="4">
        <v>10438</v>
      </c>
      <c r="D8" s="4">
        <v>559352</v>
      </c>
      <c r="E8" s="3" t="s">
        <v>18</v>
      </c>
      <c r="F8" s="8" t="s">
        <v>17</v>
      </c>
      <c r="G8" s="18">
        <v>150</v>
      </c>
      <c r="H8" s="18">
        <v>150</v>
      </c>
      <c r="I8" s="18">
        <v>0</v>
      </c>
      <c r="J8" s="5">
        <v>386846</v>
      </c>
    </row>
    <row r="9" spans="2:10" ht="12.75" customHeight="1">
      <c r="B9" s="9">
        <v>42795</v>
      </c>
      <c r="C9" s="4">
        <v>10439</v>
      </c>
      <c r="D9" s="4">
        <v>137603</v>
      </c>
      <c r="E9" s="3" t="s">
        <v>19</v>
      </c>
      <c r="F9" s="8" t="s">
        <v>17</v>
      </c>
      <c r="G9" s="18">
        <v>360</v>
      </c>
      <c r="H9" s="18">
        <v>100</v>
      </c>
      <c r="I9" s="18">
        <v>260</v>
      </c>
      <c r="J9" s="5">
        <v>386847</v>
      </c>
    </row>
    <row r="10" spans="2:10" ht="12.75" customHeight="1">
      <c r="B10" s="9">
        <v>42795</v>
      </c>
      <c r="C10" s="4">
        <v>10440</v>
      </c>
      <c r="D10" s="4">
        <v>236979</v>
      </c>
      <c r="E10" s="3" t="s">
        <v>20</v>
      </c>
      <c r="F10" s="8" t="s">
        <v>21</v>
      </c>
      <c r="G10" s="18">
        <v>780</v>
      </c>
      <c r="H10" s="18">
        <v>780</v>
      </c>
      <c r="I10" s="18">
        <v>0</v>
      </c>
      <c r="J10" s="5">
        <v>386881</v>
      </c>
    </row>
    <row r="11" spans="2:10" ht="12.75" customHeight="1">
      <c r="B11" s="9">
        <v>42795</v>
      </c>
      <c r="C11" s="4">
        <v>10441</v>
      </c>
      <c r="D11" s="4">
        <v>231509</v>
      </c>
      <c r="E11" s="3" t="s">
        <v>22</v>
      </c>
      <c r="F11" s="8" t="s">
        <v>17</v>
      </c>
      <c r="G11" s="18">
        <v>60</v>
      </c>
      <c r="H11" s="18">
        <v>60</v>
      </c>
      <c r="I11" s="18">
        <v>0</v>
      </c>
      <c r="J11" s="5">
        <v>386883</v>
      </c>
    </row>
    <row r="12" spans="2:10" ht="12.75" customHeight="1">
      <c r="B12" s="9">
        <v>42795</v>
      </c>
      <c r="C12" s="4">
        <v>10442</v>
      </c>
      <c r="D12" s="4">
        <v>559366</v>
      </c>
      <c r="E12" s="3" t="s">
        <v>23</v>
      </c>
      <c r="F12" s="8" t="s">
        <v>13</v>
      </c>
      <c r="G12" s="18">
        <v>285</v>
      </c>
      <c r="H12" s="18">
        <v>285</v>
      </c>
      <c r="I12" s="18">
        <v>0</v>
      </c>
      <c r="J12" s="5">
        <v>386887</v>
      </c>
    </row>
    <row r="13" spans="2:10" ht="12.75" customHeight="1">
      <c r="B13" s="9">
        <v>42795</v>
      </c>
      <c r="C13" s="4">
        <v>10444</v>
      </c>
      <c r="D13" s="4">
        <v>519200</v>
      </c>
      <c r="E13" s="3" t="s">
        <v>24</v>
      </c>
      <c r="F13" s="8" t="s">
        <v>25</v>
      </c>
      <c r="G13" s="18">
        <v>637.65</v>
      </c>
      <c r="H13" s="18">
        <v>137.65</v>
      </c>
      <c r="I13" s="18">
        <v>500</v>
      </c>
      <c r="J13" s="5">
        <v>386892</v>
      </c>
    </row>
    <row r="14" spans="2:10" ht="12.75" customHeight="1">
      <c r="B14" s="9">
        <v>42795</v>
      </c>
      <c r="C14" s="4">
        <v>14445</v>
      </c>
      <c r="D14" s="4">
        <v>558786</v>
      </c>
      <c r="E14" s="3" t="s">
        <v>26</v>
      </c>
      <c r="F14" s="8" t="s">
        <v>13</v>
      </c>
      <c r="G14" s="18">
        <v>68</v>
      </c>
      <c r="H14" s="18">
        <v>68</v>
      </c>
      <c r="I14" s="18">
        <v>0</v>
      </c>
      <c r="J14" s="5">
        <v>386905</v>
      </c>
    </row>
    <row r="15" spans="2:10" ht="12.75" customHeight="1">
      <c r="B15" s="9">
        <v>42795</v>
      </c>
      <c r="C15" s="4">
        <v>10446</v>
      </c>
      <c r="D15" s="4">
        <v>558786</v>
      </c>
      <c r="E15" s="3" t="s">
        <v>26</v>
      </c>
      <c r="F15" s="8" t="s">
        <v>13</v>
      </c>
      <c r="G15" s="18">
        <v>280</v>
      </c>
      <c r="H15" s="18">
        <v>80</v>
      </c>
      <c r="I15" s="18">
        <v>200</v>
      </c>
      <c r="J15" s="5">
        <v>386920</v>
      </c>
    </row>
    <row r="16" spans="2:10" ht="12.75" customHeight="1">
      <c r="B16" s="9">
        <v>42795</v>
      </c>
      <c r="C16" s="4">
        <v>10447</v>
      </c>
      <c r="D16" s="4">
        <v>156060</v>
      </c>
      <c r="E16" s="3" t="s">
        <v>27</v>
      </c>
      <c r="F16" s="8" t="s">
        <v>17</v>
      </c>
      <c r="G16" s="18">
        <v>150</v>
      </c>
      <c r="H16" s="18">
        <v>75</v>
      </c>
      <c r="I16" s="18">
        <v>75</v>
      </c>
      <c r="J16" s="5">
        <v>386926</v>
      </c>
    </row>
    <row r="17" spans="2:10" ht="12.75" customHeight="1">
      <c r="B17" s="9">
        <v>42795</v>
      </c>
      <c r="C17" s="4">
        <v>10448</v>
      </c>
      <c r="D17" s="4">
        <v>153509</v>
      </c>
      <c r="E17" s="3" t="s">
        <v>28</v>
      </c>
      <c r="F17" s="8" t="s">
        <v>21</v>
      </c>
      <c r="G17" s="18">
        <v>560</v>
      </c>
      <c r="H17" s="18">
        <v>560</v>
      </c>
      <c r="I17" s="18">
        <v>0</v>
      </c>
      <c r="J17" s="5">
        <v>386929</v>
      </c>
    </row>
    <row r="18" spans="2:10" ht="12.75" customHeight="1">
      <c r="B18" s="9">
        <v>42795</v>
      </c>
      <c r="C18" s="4">
        <v>10449</v>
      </c>
      <c r="D18" s="4">
        <v>231448</v>
      </c>
      <c r="E18" s="3" t="s">
        <v>29</v>
      </c>
      <c r="F18" s="8" t="s">
        <v>25</v>
      </c>
      <c r="G18" s="18">
        <v>811.5</v>
      </c>
      <c r="H18" s="18">
        <v>311.5</v>
      </c>
      <c r="I18" s="18">
        <v>500</v>
      </c>
      <c r="J18" s="5">
        <v>386940</v>
      </c>
    </row>
    <row r="19" spans="2:10" ht="12.75" customHeight="1">
      <c r="B19" s="9">
        <v>42795</v>
      </c>
      <c r="C19" s="3">
        <v>10450</v>
      </c>
      <c r="D19" s="10">
        <v>512041</v>
      </c>
      <c r="E19" s="2" t="s">
        <v>30</v>
      </c>
      <c r="F19" s="2" t="s">
        <v>13</v>
      </c>
      <c r="G19" s="19">
        <v>460</v>
      </c>
      <c r="H19" s="19">
        <v>460</v>
      </c>
      <c r="I19" s="19">
        <v>0</v>
      </c>
      <c r="J19" s="2">
        <v>386949</v>
      </c>
    </row>
    <row r="20" spans="2:10" ht="12.75" customHeight="1">
      <c r="B20" s="9">
        <v>42795</v>
      </c>
      <c r="C20" s="13">
        <v>10451</v>
      </c>
      <c r="D20" s="2">
        <v>552734</v>
      </c>
      <c r="E20" s="8" t="s">
        <v>31</v>
      </c>
      <c r="F20" s="11" t="s">
        <v>25</v>
      </c>
      <c r="G20" s="17">
        <v>3199.5</v>
      </c>
      <c r="H20" s="17">
        <v>699.5</v>
      </c>
      <c r="I20" s="17">
        <v>2500</v>
      </c>
      <c r="J20" s="2">
        <v>386944</v>
      </c>
    </row>
    <row r="21" spans="2:10" ht="12.75" customHeight="1">
      <c r="B21" s="9">
        <v>42795</v>
      </c>
      <c r="C21" s="4">
        <v>10452</v>
      </c>
      <c r="D21" s="4">
        <v>558908</v>
      </c>
      <c r="E21" s="8" t="s">
        <v>32</v>
      </c>
      <c r="F21" s="8" t="s">
        <v>25</v>
      </c>
      <c r="G21" s="18">
        <v>1621.95</v>
      </c>
      <c r="H21" s="18">
        <v>321.95</v>
      </c>
      <c r="I21" s="18">
        <v>1300</v>
      </c>
      <c r="J21" s="5">
        <v>386942</v>
      </c>
    </row>
    <row r="22" spans="2:10" ht="12.75" customHeight="1">
      <c r="B22" s="9">
        <v>42795</v>
      </c>
      <c r="C22" s="3">
        <v>10453</v>
      </c>
      <c r="D22" s="10">
        <v>557412</v>
      </c>
      <c r="E22" s="11" t="s">
        <v>33</v>
      </c>
      <c r="F22" s="11" t="s">
        <v>13</v>
      </c>
      <c r="G22" s="20">
        <v>359</v>
      </c>
      <c r="H22" s="20">
        <v>159</v>
      </c>
      <c r="I22" s="20">
        <v>200</v>
      </c>
      <c r="J22" s="14">
        <v>386947</v>
      </c>
    </row>
    <row r="23" spans="2:10" ht="12.75" customHeight="1">
      <c r="B23" s="9">
        <v>42795</v>
      </c>
      <c r="C23" s="3">
        <v>10454</v>
      </c>
      <c r="D23" s="10">
        <v>253994</v>
      </c>
      <c r="E23" s="11" t="s">
        <v>34</v>
      </c>
      <c r="F23" s="11" t="s">
        <v>15</v>
      </c>
      <c r="G23" s="20">
        <v>590</v>
      </c>
      <c r="H23" s="20">
        <v>390</v>
      </c>
      <c r="I23" s="20">
        <v>200</v>
      </c>
      <c r="J23" s="14">
        <v>387068</v>
      </c>
    </row>
    <row r="24" spans="2:10" ht="12.75" customHeight="1">
      <c r="B24" s="9">
        <v>42795</v>
      </c>
      <c r="C24" s="3">
        <v>10455</v>
      </c>
      <c r="D24" s="10">
        <v>559399</v>
      </c>
      <c r="E24" s="11" t="s">
        <v>35</v>
      </c>
      <c r="F24" s="11" t="s">
        <v>36</v>
      </c>
      <c r="G24" s="20">
        <v>80</v>
      </c>
      <c r="H24" s="20">
        <v>80</v>
      </c>
      <c r="I24" s="20">
        <v>0</v>
      </c>
      <c r="J24" s="14">
        <v>387260</v>
      </c>
    </row>
    <row r="25" spans="2:10" ht="12.75" customHeight="1">
      <c r="B25" s="9">
        <v>42795</v>
      </c>
      <c r="C25" s="15">
        <v>10456</v>
      </c>
      <c r="D25" s="16">
        <v>559344</v>
      </c>
      <c r="E25" s="11" t="s">
        <v>37</v>
      </c>
      <c r="F25" s="11" t="s">
        <v>36</v>
      </c>
      <c r="G25" s="20">
        <v>80</v>
      </c>
      <c r="H25" s="20">
        <v>80</v>
      </c>
      <c r="I25" s="20">
        <v>0</v>
      </c>
      <c r="J25" s="14">
        <v>387262</v>
      </c>
    </row>
    <row r="26" spans="2:10" ht="12.75" customHeight="1">
      <c r="B26" s="9">
        <v>42795</v>
      </c>
      <c r="C26" s="15">
        <v>10457</v>
      </c>
      <c r="D26" s="16">
        <v>262363</v>
      </c>
      <c r="E26" s="11" t="s">
        <v>38</v>
      </c>
      <c r="F26" s="11" t="s">
        <v>36</v>
      </c>
      <c r="G26" s="20">
        <v>500</v>
      </c>
      <c r="H26" s="20">
        <v>500</v>
      </c>
      <c r="I26" s="20">
        <v>0</v>
      </c>
      <c r="J26" s="14">
        <v>387265</v>
      </c>
    </row>
    <row r="27" spans="2:10" ht="12.75" customHeight="1">
      <c r="B27" s="9">
        <v>42795</v>
      </c>
      <c r="C27" s="15">
        <v>10458</v>
      </c>
      <c r="D27" s="16">
        <v>153946</v>
      </c>
      <c r="E27" s="11" t="s">
        <v>39</v>
      </c>
      <c r="F27" s="11" t="s">
        <v>36</v>
      </c>
      <c r="G27" s="20">
        <v>500</v>
      </c>
      <c r="H27" s="20">
        <v>500</v>
      </c>
      <c r="I27" s="20">
        <v>0</v>
      </c>
      <c r="J27" s="14">
        <v>387266</v>
      </c>
    </row>
    <row r="28" spans="2:10" ht="12.75" customHeight="1">
      <c r="B28" s="9">
        <v>42795</v>
      </c>
      <c r="C28" s="15">
        <v>10459</v>
      </c>
      <c r="D28" s="16">
        <v>193443</v>
      </c>
      <c r="E28" s="11" t="s">
        <v>40</v>
      </c>
      <c r="F28" s="11" t="s">
        <v>36</v>
      </c>
      <c r="G28" s="20">
        <v>560</v>
      </c>
      <c r="H28" s="20">
        <v>560</v>
      </c>
      <c r="I28" s="20">
        <v>0</v>
      </c>
      <c r="J28" s="14">
        <v>387267</v>
      </c>
    </row>
    <row r="29" spans="2:10" ht="12.75" customHeight="1">
      <c r="B29" s="9">
        <v>42795</v>
      </c>
      <c r="C29" s="15">
        <v>10460</v>
      </c>
      <c r="D29" s="16">
        <v>368948</v>
      </c>
      <c r="E29" s="11" t="s">
        <v>41</v>
      </c>
      <c r="F29" s="11" t="s">
        <v>36</v>
      </c>
      <c r="G29" s="20">
        <v>80</v>
      </c>
      <c r="H29" s="20">
        <v>80</v>
      </c>
      <c r="I29" s="20">
        <v>0</v>
      </c>
      <c r="J29" s="14">
        <v>387257</v>
      </c>
    </row>
    <row r="30" spans="2:10" ht="12.75" customHeight="1">
      <c r="B30" s="9">
        <v>42795</v>
      </c>
      <c r="C30" s="15">
        <v>10461</v>
      </c>
      <c r="D30" s="16">
        <v>80244</v>
      </c>
      <c r="E30" s="11" t="s">
        <v>42</v>
      </c>
      <c r="F30" s="11" t="s">
        <v>36</v>
      </c>
      <c r="G30" s="20">
        <v>80</v>
      </c>
      <c r="H30" s="20">
        <v>80</v>
      </c>
      <c r="I30" s="20">
        <v>0</v>
      </c>
      <c r="J30" s="14">
        <v>387256</v>
      </c>
    </row>
    <row r="31" spans="2:10" ht="12.75" customHeight="1">
      <c r="B31" s="9">
        <v>42795</v>
      </c>
      <c r="C31" s="15">
        <v>10462</v>
      </c>
      <c r="D31" s="16">
        <v>559345</v>
      </c>
      <c r="E31" s="11" t="s">
        <v>43</v>
      </c>
      <c r="F31" s="11" t="s">
        <v>36</v>
      </c>
      <c r="G31" s="20">
        <v>80</v>
      </c>
      <c r="H31" s="20">
        <v>80</v>
      </c>
      <c r="I31" s="20">
        <v>0</v>
      </c>
      <c r="J31" s="14">
        <v>387254</v>
      </c>
    </row>
    <row r="32" spans="2:10" ht="12.75" customHeight="1">
      <c r="B32" s="9">
        <v>42795</v>
      </c>
      <c r="C32" s="15">
        <v>10463</v>
      </c>
      <c r="D32" s="16">
        <v>382322</v>
      </c>
      <c r="E32" s="11" t="s">
        <v>44</v>
      </c>
      <c r="F32" s="11" t="s">
        <v>36</v>
      </c>
      <c r="G32" s="20">
        <v>760</v>
      </c>
      <c r="H32" s="20">
        <v>760</v>
      </c>
      <c r="I32" s="20">
        <v>0</v>
      </c>
      <c r="J32" s="14">
        <v>387269</v>
      </c>
    </row>
    <row r="33" spans="2:10" ht="12.75" customHeight="1">
      <c r="B33" s="9">
        <v>42795</v>
      </c>
      <c r="C33" s="15">
        <v>10464</v>
      </c>
      <c r="D33" s="16">
        <v>337388</v>
      </c>
      <c r="E33" s="11" t="s">
        <v>45</v>
      </c>
      <c r="F33" s="11" t="s">
        <v>13</v>
      </c>
      <c r="G33" s="20">
        <v>45</v>
      </c>
      <c r="H33" s="20">
        <v>45</v>
      </c>
      <c r="I33" s="20">
        <v>0</v>
      </c>
      <c r="J33" s="14">
        <v>387277</v>
      </c>
    </row>
    <row r="34" spans="2:10" ht="12.75" customHeight="1">
      <c r="B34" s="9">
        <v>42795</v>
      </c>
      <c r="C34" s="15">
        <v>10465</v>
      </c>
      <c r="D34" s="16">
        <v>541888</v>
      </c>
      <c r="E34" s="11" t="s">
        <v>46</v>
      </c>
      <c r="F34" s="11" t="s">
        <v>36</v>
      </c>
      <c r="G34" s="20">
        <v>600</v>
      </c>
      <c r="H34" s="20">
        <v>600</v>
      </c>
      <c r="I34" s="20">
        <v>0</v>
      </c>
      <c r="J34" s="14">
        <v>387285</v>
      </c>
    </row>
    <row r="35" spans="2:10" ht="12.75" customHeight="1">
      <c r="B35" s="9">
        <v>42795</v>
      </c>
      <c r="C35" s="15">
        <v>10466</v>
      </c>
      <c r="D35" s="16">
        <v>368948</v>
      </c>
      <c r="E35" s="11" t="s">
        <v>41</v>
      </c>
      <c r="F35" s="11" t="s">
        <v>36</v>
      </c>
      <c r="G35" s="20">
        <v>560</v>
      </c>
      <c r="H35" s="20">
        <v>560</v>
      </c>
      <c r="I35" s="20">
        <v>0</v>
      </c>
      <c r="J35" s="14">
        <v>387287</v>
      </c>
    </row>
    <row r="36" spans="2:10" ht="12.75" customHeight="1">
      <c r="B36" s="9">
        <v>42795</v>
      </c>
      <c r="C36" s="15">
        <v>10467</v>
      </c>
      <c r="D36" s="16">
        <v>559345</v>
      </c>
      <c r="E36" s="11" t="s">
        <v>43</v>
      </c>
      <c r="F36" s="11" t="s">
        <v>36</v>
      </c>
      <c r="G36" s="20">
        <v>200</v>
      </c>
      <c r="H36" s="20">
        <v>200</v>
      </c>
      <c r="I36" s="20">
        <v>0</v>
      </c>
      <c r="J36" s="14">
        <v>387288</v>
      </c>
    </row>
    <row r="37" spans="2:10" ht="12.75" customHeight="1">
      <c r="B37" s="9">
        <v>42795</v>
      </c>
      <c r="C37" s="15">
        <v>10468</v>
      </c>
      <c r="D37" s="16">
        <v>559399</v>
      </c>
      <c r="E37" s="11" t="s">
        <v>35</v>
      </c>
      <c r="F37" s="11" t="s">
        <v>36</v>
      </c>
      <c r="G37" s="20">
        <v>200</v>
      </c>
      <c r="H37" s="20">
        <v>200</v>
      </c>
      <c r="I37" s="20">
        <v>0</v>
      </c>
      <c r="J37" s="14">
        <v>387290</v>
      </c>
    </row>
    <row r="38" spans="2:10" ht="12.75" customHeight="1">
      <c r="B38" s="9">
        <v>42795</v>
      </c>
      <c r="C38" s="15">
        <v>10469</v>
      </c>
      <c r="D38" s="16">
        <v>559344</v>
      </c>
      <c r="E38" s="11" t="s">
        <v>37</v>
      </c>
      <c r="F38" s="11" t="s">
        <v>36</v>
      </c>
      <c r="G38" s="20">
        <v>200</v>
      </c>
      <c r="H38" s="20">
        <v>200</v>
      </c>
      <c r="I38" s="20">
        <v>0</v>
      </c>
      <c r="J38" s="14">
        <v>387284</v>
      </c>
    </row>
    <row r="39" spans="2:10" ht="12.75" customHeight="1">
      <c r="B39" s="2"/>
      <c r="C39" s="2"/>
      <c r="D39" s="2"/>
      <c r="E39" s="2"/>
      <c r="F39" s="6" t="s">
        <v>47</v>
      </c>
      <c r="G39" s="22">
        <f>SUM(G4:G38)</f>
        <v>16444.6</v>
      </c>
      <c r="H39" s="22">
        <f>SUM(H4:H38)</f>
        <v>10009.599999999999</v>
      </c>
      <c r="I39" s="22">
        <f>SUM(I4:I38)</f>
        <v>6435</v>
      </c>
      <c r="J39" s="2"/>
    </row>
    <row r="41" ht="12.75" customHeight="1">
      <c r="F41" s="12" t="s">
        <v>48</v>
      </c>
    </row>
    <row r="42" ht="12.75" customHeight="1">
      <c r="F42" s="12" t="s">
        <v>49</v>
      </c>
    </row>
    <row r="44" spans="5:6" ht="12.75" customHeight="1">
      <c r="E44" s="23" t="s">
        <v>0</v>
      </c>
      <c r="F44" s="23" t="s">
        <v>1</v>
      </c>
    </row>
    <row r="45" spans="5:6" ht="12.75" customHeight="1">
      <c r="E45" s="23" t="s">
        <v>2</v>
      </c>
      <c r="F45" s="23"/>
    </row>
    <row r="46" spans="2:10" ht="12.75" customHeight="1">
      <c r="B46" s="6" t="s">
        <v>3</v>
      </c>
      <c r="C46" s="6" t="s">
        <v>4</v>
      </c>
      <c r="D46" s="6" t="s">
        <v>5</v>
      </c>
      <c r="E46" s="6" t="s">
        <v>6</v>
      </c>
      <c r="F46" s="6" t="s">
        <v>7</v>
      </c>
      <c r="G46" s="6" t="s">
        <v>8</v>
      </c>
      <c r="H46" s="6" t="s">
        <v>9</v>
      </c>
      <c r="I46" s="6" t="s">
        <v>10</v>
      </c>
      <c r="J46" s="6" t="s">
        <v>11</v>
      </c>
    </row>
    <row r="47" spans="2:10" ht="12.75" customHeight="1">
      <c r="B47" s="9">
        <v>42796</v>
      </c>
      <c r="C47" s="2">
        <v>10470</v>
      </c>
      <c r="D47" s="2">
        <v>92883</v>
      </c>
      <c r="E47" s="6" t="s">
        <v>50</v>
      </c>
      <c r="F47" s="6" t="s">
        <v>15</v>
      </c>
      <c r="G47" s="17">
        <v>1390</v>
      </c>
      <c r="H47" s="17">
        <v>290</v>
      </c>
      <c r="I47" s="17">
        <v>1100</v>
      </c>
      <c r="J47" s="2">
        <v>387525</v>
      </c>
    </row>
    <row r="48" spans="2:10" ht="12.75" customHeight="1">
      <c r="B48" s="9">
        <v>42796</v>
      </c>
      <c r="C48" s="2">
        <v>10471</v>
      </c>
      <c r="D48" s="2">
        <v>292339</v>
      </c>
      <c r="E48" s="6" t="s">
        <v>51</v>
      </c>
      <c r="F48" s="6" t="s">
        <v>15</v>
      </c>
      <c r="G48" s="17">
        <v>530</v>
      </c>
      <c r="H48" s="17">
        <v>230</v>
      </c>
      <c r="I48" s="17">
        <v>300</v>
      </c>
      <c r="J48" s="2">
        <v>387770</v>
      </c>
    </row>
    <row r="49" spans="2:10" ht="12.75" customHeight="1">
      <c r="B49" s="9">
        <v>42796</v>
      </c>
      <c r="C49" s="2">
        <v>10472</v>
      </c>
      <c r="D49" s="2">
        <v>173317</v>
      </c>
      <c r="E49" s="6" t="s">
        <v>52</v>
      </c>
      <c r="F49" s="6" t="s">
        <v>17</v>
      </c>
      <c r="G49" s="17">
        <v>100</v>
      </c>
      <c r="H49" s="17">
        <v>100</v>
      </c>
      <c r="I49" s="17">
        <v>0</v>
      </c>
      <c r="J49" s="2">
        <v>387787</v>
      </c>
    </row>
    <row r="50" spans="2:10" ht="12.75" customHeight="1">
      <c r="B50" s="9">
        <v>42796</v>
      </c>
      <c r="C50" s="2">
        <v>10473</v>
      </c>
      <c r="D50" s="2">
        <v>558764</v>
      </c>
      <c r="E50" s="6" t="s">
        <v>53</v>
      </c>
      <c r="F50" s="6" t="s">
        <v>13</v>
      </c>
      <c r="G50" s="17">
        <v>121</v>
      </c>
      <c r="H50" s="17">
        <v>121</v>
      </c>
      <c r="I50" s="17">
        <v>0</v>
      </c>
      <c r="J50" s="2">
        <v>387812</v>
      </c>
    </row>
    <row r="51" spans="2:10" ht="12.75" customHeight="1">
      <c r="B51" s="9">
        <v>42796</v>
      </c>
      <c r="C51" s="2">
        <v>10474</v>
      </c>
      <c r="D51" s="2">
        <v>178599</v>
      </c>
      <c r="E51" s="6" t="s">
        <v>54</v>
      </c>
      <c r="F51" s="6" t="s">
        <v>25</v>
      </c>
      <c r="G51" s="17">
        <v>733.88</v>
      </c>
      <c r="H51" s="17">
        <v>733.88</v>
      </c>
      <c r="I51" s="17">
        <v>0</v>
      </c>
      <c r="J51" s="2">
        <v>387871</v>
      </c>
    </row>
    <row r="52" spans="2:10" ht="12.75" customHeight="1">
      <c r="B52" s="9">
        <v>42796</v>
      </c>
      <c r="C52" s="2">
        <v>10475</v>
      </c>
      <c r="D52" s="2">
        <v>525768</v>
      </c>
      <c r="E52" s="6" t="s">
        <v>55</v>
      </c>
      <c r="F52" s="6" t="s">
        <v>13</v>
      </c>
      <c r="G52" s="17">
        <v>1054</v>
      </c>
      <c r="H52" s="17">
        <v>554</v>
      </c>
      <c r="I52" s="17">
        <v>500</v>
      </c>
      <c r="J52" s="2">
        <v>387920</v>
      </c>
    </row>
    <row r="53" spans="2:10" ht="12.75" customHeight="1">
      <c r="B53" s="9">
        <v>42796</v>
      </c>
      <c r="C53" s="2">
        <v>10476</v>
      </c>
      <c r="D53" s="2">
        <v>559458</v>
      </c>
      <c r="E53" s="6" t="s">
        <v>56</v>
      </c>
      <c r="F53" s="6" t="s">
        <v>15</v>
      </c>
      <c r="G53" s="17">
        <v>50</v>
      </c>
      <c r="H53" s="17">
        <v>50</v>
      </c>
      <c r="I53" s="17">
        <v>0</v>
      </c>
      <c r="J53" s="2">
        <v>387925</v>
      </c>
    </row>
    <row r="54" spans="2:10" ht="12.75" customHeight="1">
      <c r="B54" s="9">
        <v>42796</v>
      </c>
      <c r="C54" s="2">
        <v>10477</v>
      </c>
      <c r="D54" s="2">
        <v>216442</v>
      </c>
      <c r="E54" s="6" t="s">
        <v>57</v>
      </c>
      <c r="F54" s="6" t="s">
        <v>17</v>
      </c>
      <c r="G54" s="17">
        <v>350</v>
      </c>
      <c r="H54" s="17">
        <v>350</v>
      </c>
      <c r="I54" s="17">
        <v>0</v>
      </c>
      <c r="J54" s="2">
        <v>387964</v>
      </c>
    </row>
    <row r="55" spans="2:10" ht="12.75" customHeight="1">
      <c r="B55" s="9">
        <v>42796</v>
      </c>
      <c r="C55" s="2">
        <v>10478</v>
      </c>
      <c r="D55" s="2">
        <v>212255</v>
      </c>
      <c r="E55" s="6" t="s">
        <v>58</v>
      </c>
      <c r="F55" s="6" t="s">
        <v>13</v>
      </c>
      <c r="G55" s="17">
        <v>600</v>
      </c>
      <c r="H55" s="17">
        <v>200</v>
      </c>
      <c r="I55" s="17">
        <v>400</v>
      </c>
      <c r="J55" s="2">
        <v>387986</v>
      </c>
    </row>
    <row r="56" spans="2:10" ht="12.75" customHeight="1">
      <c r="B56" s="9">
        <v>42796</v>
      </c>
      <c r="C56" s="2">
        <v>10479</v>
      </c>
      <c r="D56" s="2">
        <v>22150</v>
      </c>
      <c r="E56" s="6" t="s">
        <v>59</v>
      </c>
      <c r="F56" s="6" t="s">
        <v>25</v>
      </c>
      <c r="G56" s="17">
        <v>2939.05</v>
      </c>
      <c r="H56" s="17">
        <v>2939.04</v>
      </c>
      <c r="I56" s="17">
        <v>0.01</v>
      </c>
      <c r="J56" s="2">
        <v>388021</v>
      </c>
    </row>
    <row r="57" spans="2:10" ht="12.75" customHeight="1">
      <c r="B57" s="9">
        <v>42796</v>
      </c>
      <c r="C57" s="2">
        <v>10480</v>
      </c>
      <c r="D57" s="2">
        <v>559445</v>
      </c>
      <c r="E57" s="6" t="s">
        <v>60</v>
      </c>
      <c r="F57" s="6" t="s">
        <v>36</v>
      </c>
      <c r="G57" s="17">
        <v>2240</v>
      </c>
      <c r="H57" s="17">
        <v>2240</v>
      </c>
      <c r="I57" s="17">
        <v>0</v>
      </c>
      <c r="J57" s="2">
        <v>388251</v>
      </c>
    </row>
    <row r="58" spans="2:10" ht="12.75" customHeight="1">
      <c r="B58" s="9">
        <v>42796</v>
      </c>
      <c r="C58" s="2">
        <v>10481</v>
      </c>
      <c r="D58" s="2">
        <v>531075</v>
      </c>
      <c r="E58" s="6" t="s">
        <v>61</v>
      </c>
      <c r="F58" s="6" t="s">
        <v>36</v>
      </c>
      <c r="G58" s="17">
        <v>760</v>
      </c>
      <c r="H58" s="17">
        <v>760</v>
      </c>
      <c r="I58" s="17">
        <v>0</v>
      </c>
      <c r="J58" s="2">
        <v>388253</v>
      </c>
    </row>
    <row r="59" spans="2:10" ht="12.75" customHeight="1">
      <c r="B59" s="9">
        <v>42796</v>
      </c>
      <c r="C59" s="2">
        <v>10483</v>
      </c>
      <c r="D59" s="2">
        <v>175253</v>
      </c>
      <c r="E59" s="6" t="s">
        <v>62</v>
      </c>
      <c r="F59" s="6" t="s">
        <v>36</v>
      </c>
      <c r="G59" s="17">
        <v>200</v>
      </c>
      <c r="H59" s="17">
        <v>200</v>
      </c>
      <c r="I59" s="17">
        <v>0</v>
      </c>
      <c r="J59" s="2">
        <v>388249</v>
      </c>
    </row>
    <row r="60" spans="2:10" ht="12.75" customHeight="1">
      <c r="B60" s="9">
        <v>42796</v>
      </c>
      <c r="C60" s="2">
        <v>10484</v>
      </c>
      <c r="D60" s="2">
        <v>559480</v>
      </c>
      <c r="E60" s="6" t="s">
        <v>63</v>
      </c>
      <c r="F60" s="6" t="s">
        <v>13</v>
      </c>
      <c r="G60" s="17">
        <v>650</v>
      </c>
      <c r="H60" s="17">
        <v>650</v>
      </c>
      <c r="I60" s="17">
        <v>0</v>
      </c>
      <c r="J60" s="2">
        <v>388032</v>
      </c>
    </row>
    <row r="61" spans="2:10" ht="12.75" customHeight="1">
      <c r="B61" s="9">
        <v>42796</v>
      </c>
      <c r="C61" s="2">
        <v>10485</v>
      </c>
      <c r="D61" s="2">
        <v>556291</v>
      </c>
      <c r="E61" s="6" t="s">
        <v>64</v>
      </c>
      <c r="F61" s="6" t="s">
        <v>13</v>
      </c>
      <c r="G61" s="17">
        <v>150</v>
      </c>
      <c r="H61" s="17">
        <v>150</v>
      </c>
      <c r="I61" s="17">
        <v>0</v>
      </c>
      <c r="J61" s="2">
        <v>388037</v>
      </c>
    </row>
    <row r="62" spans="2:10" ht="12.75" customHeight="1">
      <c r="B62" s="9">
        <v>42796</v>
      </c>
      <c r="C62" s="2">
        <v>10486</v>
      </c>
      <c r="D62" s="2">
        <v>348245</v>
      </c>
      <c r="E62" s="6" t="s">
        <v>65</v>
      </c>
      <c r="F62" s="6" t="s">
        <v>25</v>
      </c>
      <c r="G62" s="17">
        <v>5876.33</v>
      </c>
      <c r="H62" s="17">
        <v>5876.32</v>
      </c>
      <c r="I62" s="17">
        <v>1.01</v>
      </c>
      <c r="J62" s="2">
        <v>388080</v>
      </c>
    </row>
    <row r="63" spans="2:10" ht="12.75" customHeight="1">
      <c r="B63" s="9">
        <v>42796</v>
      </c>
      <c r="C63" s="2">
        <v>10487</v>
      </c>
      <c r="D63" s="2">
        <v>115299</v>
      </c>
      <c r="E63" s="6" t="s">
        <v>66</v>
      </c>
      <c r="F63" s="6" t="s">
        <v>25</v>
      </c>
      <c r="G63" s="17">
        <v>1016.55</v>
      </c>
      <c r="H63" s="17">
        <v>1016.54</v>
      </c>
      <c r="I63" s="17">
        <v>0.01</v>
      </c>
      <c r="J63" s="2">
        <v>388129</v>
      </c>
    </row>
    <row r="64" spans="2:10" ht="12.75" customHeight="1">
      <c r="B64" s="9">
        <v>42796</v>
      </c>
      <c r="C64" s="2">
        <v>10488</v>
      </c>
      <c r="D64" s="2">
        <v>115299</v>
      </c>
      <c r="E64" s="6" t="s">
        <v>66</v>
      </c>
      <c r="F64" s="6" t="s">
        <v>17</v>
      </c>
      <c r="G64" s="17">
        <v>60</v>
      </c>
      <c r="H64" s="17">
        <v>60</v>
      </c>
      <c r="I64" s="17">
        <v>0</v>
      </c>
      <c r="J64" s="2">
        <v>388188</v>
      </c>
    </row>
    <row r="65" spans="2:10" ht="12.75" customHeight="1">
      <c r="B65" s="9">
        <v>42796</v>
      </c>
      <c r="C65" s="2">
        <v>10489</v>
      </c>
      <c r="D65" s="2">
        <v>115299</v>
      </c>
      <c r="E65" s="6" t="s">
        <v>66</v>
      </c>
      <c r="F65" s="6" t="s">
        <v>17</v>
      </c>
      <c r="G65" s="17">
        <v>240</v>
      </c>
      <c r="H65" s="17">
        <v>240</v>
      </c>
      <c r="I65" s="17">
        <v>0</v>
      </c>
      <c r="J65" s="2">
        <v>388209</v>
      </c>
    </row>
    <row r="66" spans="2:10" ht="12.75" customHeight="1">
      <c r="B66" s="9">
        <v>42796</v>
      </c>
      <c r="C66" s="2">
        <v>10490</v>
      </c>
      <c r="D66" s="2">
        <v>369493</v>
      </c>
      <c r="E66" s="6" t="s">
        <v>67</v>
      </c>
      <c r="F66" s="6" t="s">
        <v>13</v>
      </c>
      <c r="G66" s="17">
        <v>350</v>
      </c>
      <c r="H66" s="17">
        <v>350</v>
      </c>
      <c r="I66" s="17">
        <v>0</v>
      </c>
      <c r="J66" s="2">
        <v>388217</v>
      </c>
    </row>
    <row r="67" spans="2:10" ht="12.75" customHeight="1">
      <c r="B67" s="9">
        <v>42796</v>
      </c>
      <c r="C67" s="2">
        <v>10492</v>
      </c>
      <c r="D67" s="2">
        <v>253381</v>
      </c>
      <c r="E67" s="6" t="s">
        <v>68</v>
      </c>
      <c r="F67" s="6" t="s">
        <v>25</v>
      </c>
      <c r="G67" s="17">
        <v>3363.57</v>
      </c>
      <c r="H67" s="17">
        <v>1463.57</v>
      </c>
      <c r="I67" s="17">
        <v>1900</v>
      </c>
      <c r="J67" s="2">
        <v>388248</v>
      </c>
    </row>
    <row r="68" spans="2:10" ht="12.75" customHeight="1">
      <c r="B68" s="9">
        <v>42796</v>
      </c>
      <c r="C68" s="2">
        <v>10493</v>
      </c>
      <c r="D68" s="2">
        <v>555021</v>
      </c>
      <c r="E68" s="6" t="s">
        <v>69</v>
      </c>
      <c r="F68" s="6" t="s">
        <v>15</v>
      </c>
      <c r="G68" s="17">
        <v>132</v>
      </c>
      <c r="H68" s="17">
        <v>132</v>
      </c>
      <c r="I68" s="17">
        <v>0</v>
      </c>
      <c r="J68" s="2">
        <v>388268</v>
      </c>
    </row>
    <row r="69" spans="2:10" ht="12.75" customHeight="1">
      <c r="B69" s="9">
        <v>42796</v>
      </c>
      <c r="C69" s="2">
        <v>10494</v>
      </c>
      <c r="D69" s="2">
        <v>251597</v>
      </c>
      <c r="E69" s="6" t="s">
        <v>70</v>
      </c>
      <c r="F69" s="6" t="s">
        <v>25</v>
      </c>
      <c r="G69" s="17">
        <v>2210.85</v>
      </c>
      <c r="H69" s="17">
        <v>800</v>
      </c>
      <c r="I69" s="17">
        <v>1410.85</v>
      </c>
      <c r="J69" s="2">
        <v>388278</v>
      </c>
    </row>
    <row r="70" spans="2:10" ht="12.75" customHeight="1">
      <c r="B70" s="9">
        <v>42796</v>
      </c>
      <c r="C70" s="2">
        <v>10495</v>
      </c>
      <c r="D70" s="2">
        <v>557016</v>
      </c>
      <c r="E70" s="6" t="s">
        <v>71</v>
      </c>
      <c r="F70" s="6" t="s">
        <v>15</v>
      </c>
      <c r="G70" s="17">
        <v>350</v>
      </c>
      <c r="H70" s="17">
        <v>200</v>
      </c>
      <c r="I70" s="17">
        <v>150</v>
      </c>
      <c r="J70" s="2">
        <v>388281</v>
      </c>
    </row>
    <row r="71" spans="2:10" ht="12.75" customHeight="1">
      <c r="B71" s="9">
        <v>42796</v>
      </c>
      <c r="C71" s="2">
        <v>10496</v>
      </c>
      <c r="D71" s="2">
        <v>256309</v>
      </c>
      <c r="E71" s="6" t="s">
        <v>72</v>
      </c>
      <c r="F71" s="6" t="s">
        <v>15</v>
      </c>
      <c r="G71" s="17">
        <v>200</v>
      </c>
      <c r="H71" s="17">
        <v>200</v>
      </c>
      <c r="I71" s="17">
        <v>0</v>
      </c>
      <c r="J71" s="2">
        <v>388284</v>
      </c>
    </row>
    <row r="72" spans="2:10" ht="12.75" customHeight="1">
      <c r="B72" s="9">
        <v>42796</v>
      </c>
      <c r="C72" s="2">
        <v>10497</v>
      </c>
      <c r="D72" s="2">
        <v>202302</v>
      </c>
      <c r="E72" s="6" t="s">
        <v>73</v>
      </c>
      <c r="F72" s="6" t="s">
        <v>36</v>
      </c>
      <c r="G72" s="17">
        <v>80</v>
      </c>
      <c r="H72" s="17">
        <v>80</v>
      </c>
      <c r="I72" s="17">
        <v>0</v>
      </c>
      <c r="J72" s="2">
        <v>388293</v>
      </c>
    </row>
    <row r="73" spans="2:10" ht="12.75" customHeight="1">
      <c r="B73" s="9">
        <v>42796</v>
      </c>
      <c r="C73" s="2">
        <v>10498</v>
      </c>
      <c r="D73" s="2">
        <v>175253</v>
      </c>
      <c r="E73" s="6" t="s">
        <v>62</v>
      </c>
      <c r="F73" s="6" t="s">
        <v>36</v>
      </c>
      <c r="G73" s="17">
        <v>80</v>
      </c>
      <c r="H73" s="17">
        <v>80</v>
      </c>
      <c r="I73" s="17">
        <v>0</v>
      </c>
      <c r="J73" s="2">
        <v>388294</v>
      </c>
    </row>
    <row r="74" spans="2:10" ht="12.75" customHeight="1">
      <c r="B74" s="9">
        <v>42796</v>
      </c>
      <c r="C74" s="2">
        <v>10499</v>
      </c>
      <c r="D74" s="2">
        <v>3095</v>
      </c>
      <c r="E74" s="6" t="s">
        <v>74</v>
      </c>
      <c r="F74" s="6" t="s">
        <v>36</v>
      </c>
      <c r="G74" s="17">
        <v>600</v>
      </c>
      <c r="H74" s="17">
        <v>600</v>
      </c>
      <c r="I74" s="17">
        <v>0</v>
      </c>
      <c r="J74" s="2">
        <v>388297</v>
      </c>
    </row>
    <row r="75" spans="2:10" ht="12.75" customHeight="1">
      <c r="B75" s="9">
        <v>42796</v>
      </c>
      <c r="C75" s="2">
        <v>10500</v>
      </c>
      <c r="D75" s="2">
        <v>531884</v>
      </c>
      <c r="E75" s="6" t="s">
        <v>75</v>
      </c>
      <c r="F75" s="6" t="s">
        <v>36</v>
      </c>
      <c r="G75" s="17">
        <v>200</v>
      </c>
      <c r="H75" s="17">
        <v>200</v>
      </c>
      <c r="I75" s="17">
        <v>0</v>
      </c>
      <c r="J75" s="2">
        <v>388295</v>
      </c>
    </row>
    <row r="76" spans="2:10" ht="12.75" customHeight="1">
      <c r="B76" s="9">
        <v>42796</v>
      </c>
      <c r="C76" s="2">
        <v>10501</v>
      </c>
      <c r="D76" s="2">
        <v>531884</v>
      </c>
      <c r="E76" s="6" t="s">
        <v>76</v>
      </c>
      <c r="F76" s="6" t="s">
        <v>36</v>
      </c>
      <c r="G76" s="17">
        <v>80</v>
      </c>
      <c r="H76" s="17">
        <v>80</v>
      </c>
      <c r="I76" s="17">
        <v>0</v>
      </c>
      <c r="J76" s="2">
        <v>388292</v>
      </c>
    </row>
    <row r="77" spans="2:10" ht="12.75" customHeight="1">
      <c r="B77" s="9">
        <v>42796</v>
      </c>
      <c r="C77" s="2">
        <v>10502</v>
      </c>
      <c r="D77" s="2">
        <v>25913</v>
      </c>
      <c r="E77" s="6" t="s">
        <v>77</v>
      </c>
      <c r="F77" s="6" t="s">
        <v>25</v>
      </c>
      <c r="G77" s="17">
        <v>1083.86</v>
      </c>
      <c r="H77" s="17">
        <v>500</v>
      </c>
      <c r="I77" s="17">
        <v>583.86</v>
      </c>
      <c r="J77" s="2">
        <v>388296</v>
      </c>
    </row>
    <row r="78" spans="2:10" ht="12.75" customHeight="1">
      <c r="B78" s="9">
        <v>42796</v>
      </c>
      <c r="C78" s="2">
        <v>10503</v>
      </c>
      <c r="D78" s="2">
        <v>559497</v>
      </c>
      <c r="E78" s="6" t="s">
        <v>78</v>
      </c>
      <c r="F78" s="6" t="s">
        <v>13</v>
      </c>
      <c r="G78" s="17">
        <v>227</v>
      </c>
      <c r="H78" s="17">
        <v>227</v>
      </c>
      <c r="I78" s="17">
        <v>0</v>
      </c>
      <c r="J78" s="2">
        <v>388301</v>
      </c>
    </row>
    <row r="79" spans="2:10" ht="12.75" customHeight="1">
      <c r="B79" s="9">
        <v>42796</v>
      </c>
      <c r="C79" s="2">
        <v>10504</v>
      </c>
      <c r="D79" s="2">
        <v>541859</v>
      </c>
      <c r="E79" s="6" t="s">
        <v>76</v>
      </c>
      <c r="F79" s="6" t="s">
        <v>36</v>
      </c>
      <c r="G79" s="17">
        <v>560</v>
      </c>
      <c r="H79" s="17">
        <v>560</v>
      </c>
      <c r="I79" s="17">
        <v>0</v>
      </c>
      <c r="J79" s="2">
        <v>388302</v>
      </c>
    </row>
    <row r="80" spans="2:10" ht="12.75" customHeight="1">
      <c r="B80" s="9">
        <v>42796</v>
      </c>
      <c r="C80" s="2">
        <v>10505</v>
      </c>
      <c r="D80" s="2">
        <v>202302</v>
      </c>
      <c r="E80" s="6" t="s">
        <v>73</v>
      </c>
      <c r="F80" s="6" t="s">
        <v>36</v>
      </c>
      <c r="G80" s="17">
        <v>200</v>
      </c>
      <c r="H80" s="17">
        <v>200</v>
      </c>
      <c r="I80" s="17">
        <v>0</v>
      </c>
      <c r="J80" s="2">
        <v>388303</v>
      </c>
    </row>
    <row r="81" spans="2:10" ht="12.75" customHeight="1">
      <c r="B81" s="2"/>
      <c r="C81" s="2"/>
      <c r="D81" s="2"/>
      <c r="E81" s="2"/>
      <c r="F81" s="6" t="s">
        <v>47</v>
      </c>
      <c r="G81" s="22">
        <f>SUM(G47:G80)</f>
        <v>28778.09</v>
      </c>
      <c r="H81" s="22">
        <f>SUM(H47:H80)</f>
        <v>22433.35</v>
      </c>
      <c r="I81" s="22">
        <f>SUM(I47:I80)</f>
        <v>6345.740000000001</v>
      </c>
      <c r="J81" s="2"/>
    </row>
    <row r="83" ht="12.75" customHeight="1">
      <c r="F83" s="12" t="s">
        <v>48</v>
      </c>
    </row>
    <row r="84" ht="12.75" customHeight="1">
      <c r="F84" s="12" t="s">
        <v>49</v>
      </c>
    </row>
    <row r="86" spans="5:6" ht="12.75" customHeight="1">
      <c r="E86" s="23" t="s">
        <v>0</v>
      </c>
      <c r="F86" s="23" t="s">
        <v>1</v>
      </c>
    </row>
    <row r="87" spans="5:6" ht="12.75" customHeight="1">
      <c r="E87" s="23" t="s">
        <v>2</v>
      </c>
      <c r="F87" s="23"/>
    </row>
    <row r="88" spans="2:10" ht="12.75" customHeight="1">
      <c r="B88" s="6" t="s">
        <v>3</v>
      </c>
      <c r="C88" s="6" t="s">
        <v>4</v>
      </c>
      <c r="D88" s="6" t="s">
        <v>5</v>
      </c>
      <c r="E88" s="6" t="s">
        <v>6</v>
      </c>
      <c r="F88" s="6" t="s">
        <v>7</v>
      </c>
      <c r="G88" s="6" t="s">
        <v>8</v>
      </c>
      <c r="H88" s="6" t="s">
        <v>9</v>
      </c>
      <c r="I88" s="6" t="s">
        <v>10</v>
      </c>
      <c r="J88" s="6" t="s">
        <v>4</v>
      </c>
    </row>
    <row r="89" spans="2:10" ht="12.75" customHeight="1">
      <c r="B89" s="9">
        <v>42797</v>
      </c>
      <c r="C89" s="2">
        <v>10506</v>
      </c>
      <c r="D89" s="2">
        <v>214990</v>
      </c>
      <c r="E89" s="6" t="s">
        <v>79</v>
      </c>
      <c r="F89" s="6" t="s">
        <v>15</v>
      </c>
      <c r="G89" s="17">
        <v>152</v>
      </c>
      <c r="H89" s="17">
        <v>152</v>
      </c>
      <c r="I89" s="17">
        <v>0</v>
      </c>
      <c r="J89" s="2">
        <v>388513</v>
      </c>
    </row>
    <row r="90" spans="2:10" ht="12.75" customHeight="1">
      <c r="B90" s="9">
        <v>42797</v>
      </c>
      <c r="C90" s="2">
        <v>10507</v>
      </c>
      <c r="D90" s="2">
        <v>506745</v>
      </c>
      <c r="E90" s="6" t="s">
        <v>80</v>
      </c>
      <c r="F90" s="6" t="s">
        <v>15</v>
      </c>
      <c r="G90" s="17">
        <v>660</v>
      </c>
      <c r="H90" s="17">
        <v>300</v>
      </c>
      <c r="I90" s="17">
        <v>360</v>
      </c>
      <c r="J90" s="2">
        <v>388584</v>
      </c>
    </row>
    <row r="91" spans="2:10" ht="12.75" customHeight="1">
      <c r="B91" s="9">
        <v>42797</v>
      </c>
      <c r="C91" s="2">
        <v>10508</v>
      </c>
      <c r="D91" s="2">
        <v>508248</v>
      </c>
      <c r="E91" s="6" t="s">
        <v>81</v>
      </c>
      <c r="F91" s="6" t="s">
        <v>13</v>
      </c>
      <c r="G91" s="17">
        <v>250</v>
      </c>
      <c r="H91" s="17">
        <v>100</v>
      </c>
      <c r="I91" s="17">
        <v>150</v>
      </c>
      <c r="J91" s="2">
        <v>388616</v>
      </c>
    </row>
    <row r="92" spans="2:10" ht="12.75" customHeight="1">
      <c r="B92" s="9">
        <v>42797</v>
      </c>
      <c r="C92" s="2">
        <v>10509</v>
      </c>
      <c r="D92" s="2">
        <v>559333</v>
      </c>
      <c r="E92" s="6" t="s">
        <v>82</v>
      </c>
      <c r="F92" s="6" t="s">
        <v>25</v>
      </c>
      <c r="G92" s="17">
        <v>7504</v>
      </c>
      <c r="H92" s="17">
        <v>5704</v>
      </c>
      <c r="I92" s="17">
        <v>1800</v>
      </c>
      <c r="J92" s="2">
        <v>388712</v>
      </c>
    </row>
    <row r="93" spans="2:10" ht="12.75" customHeight="1">
      <c r="B93" s="9">
        <v>42797</v>
      </c>
      <c r="C93" s="2">
        <v>10510</v>
      </c>
      <c r="D93" s="2">
        <v>236979</v>
      </c>
      <c r="E93" s="6" t="s">
        <v>20</v>
      </c>
      <c r="F93" s="6" t="s">
        <v>15</v>
      </c>
      <c r="G93" s="17">
        <v>501</v>
      </c>
      <c r="H93" s="17">
        <v>201</v>
      </c>
      <c r="I93" s="17">
        <v>300</v>
      </c>
      <c r="J93" s="2">
        <v>388694</v>
      </c>
    </row>
    <row r="94" spans="2:10" ht="12.75" customHeight="1">
      <c r="B94" s="9">
        <v>42797</v>
      </c>
      <c r="C94" s="2">
        <v>10511</v>
      </c>
      <c r="D94" s="2">
        <v>75483</v>
      </c>
      <c r="E94" s="6" t="s">
        <v>83</v>
      </c>
      <c r="F94" s="6" t="s">
        <v>13</v>
      </c>
      <c r="G94" s="17">
        <v>74</v>
      </c>
      <c r="H94" s="17">
        <v>74</v>
      </c>
      <c r="I94" s="17">
        <v>0</v>
      </c>
      <c r="J94" s="2">
        <v>388742</v>
      </c>
    </row>
    <row r="95" spans="2:10" ht="12.75" customHeight="1">
      <c r="B95" s="9">
        <v>42797</v>
      </c>
      <c r="C95" s="2">
        <v>10512</v>
      </c>
      <c r="D95" s="2">
        <v>16389</v>
      </c>
      <c r="E95" s="6" t="s">
        <v>84</v>
      </c>
      <c r="F95" s="6" t="s">
        <v>15</v>
      </c>
      <c r="G95" s="17">
        <v>1950</v>
      </c>
      <c r="H95" s="17">
        <v>250</v>
      </c>
      <c r="I95" s="17">
        <v>1700</v>
      </c>
      <c r="J95" s="2">
        <v>388790</v>
      </c>
    </row>
    <row r="96" spans="2:10" ht="12.75" customHeight="1">
      <c r="B96" s="9">
        <v>42797</v>
      </c>
      <c r="C96" s="2">
        <v>10513</v>
      </c>
      <c r="D96" s="2">
        <v>558323</v>
      </c>
      <c r="E96" s="6" t="s">
        <v>85</v>
      </c>
      <c r="F96" s="6" t="s">
        <v>86</v>
      </c>
      <c r="G96" s="17">
        <v>5</v>
      </c>
      <c r="H96" s="17">
        <v>5</v>
      </c>
      <c r="I96" s="17">
        <v>0</v>
      </c>
      <c r="J96" s="2">
        <v>388947</v>
      </c>
    </row>
    <row r="97" spans="2:10" ht="12.75" customHeight="1">
      <c r="B97" s="9">
        <v>42797</v>
      </c>
      <c r="C97" s="2">
        <v>10514</v>
      </c>
      <c r="D97" s="2">
        <v>514032</v>
      </c>
      <c r="E97" s="6" t="s">
        <v>87</v>
      </c>
      <c r="F97" s="6" t="s">
        <v>88</v>
      </c>
      <c r="G97" s="17">
        <v>900</v>
      </c>
      <c r="H97" s="17">
        <v>400</v>
      </c>
      <c r="I97" s="17">
        <v>500</v>
      </c>
      <c r="J97" s="2">
        <v>388860</v>
      </c>
    </row>
    <row r="98" spans="2:10" ht="12.75" customHeight="1">
      <c r="B98" s="9">
        <v>42797</v>
      </c>
      <c r="C98" s="2">
        <v>10515</v>
      </c>
      <c r="D98" s="2">
        <v>351430</v>
      </c>
      <c r="E98" s="6" t="s">
        <v>89</v>
      </c>
      <c r="F98" s="6" t="s">
        <v>90</v>
      </c>
      <c r="G98" s="17">
        <v>250</v>
      </c>
      <c r="H98" s="17">
        <v>250</v>
      </c>
      <c r="I98" s="17">
        <v>0</v>
      </c>
      <c r="J98" s="2">
        <v>388886</v>
      </c>
    </row>
    <row r="99" spans="2:10" ht="12.75" customHeight="1">
      <c r="B99" s="9">
        <v>42797</v>
      </c>
      <c r="C99" s="2">
        <v>10516</v>
      </c>
      <c r="D99" s="2">
        <v>165891</v>
      </c>
      <c r="E99" s="6" t="s">
        <v>91</v>
      </c>
      <c r="F99" s="6" t="s">
        <v>25</v>
      </c>
      <c r="G99" s="17">
        <v>1114.2</v>
      </c>
      <c r="H99" s="17">
        <v>1114.2</v>
      </c>
      <c r="I99" s="17">
        <v>0</v>
      </c>
      <c r="J99" s="2">
        <v>388916</v>
      </c>
    </row>
    <row r="100" spans="2:10" ht="12.75" customHeight="1">
      <c r="B100" s="9">
        <v>42797</v>
      </c>
      <c r="C100" s="2">
        <v>10517</v>
      </c>
      <c r="D100" s="2">
        <v>549845</v>
      </c>
      <c r="E100" s="6" t="s">
        <v>92</v>
      </c>
      <c r="F100" s="6" t="s">
        <v>13</v>
      </c>
      <c r="G100" s="17">
        <v>261</v>
      </c>
      <c r="H100" s="17">
        <v>261</v>
      </c>
      <c r="I100" s="17">
        <v>0</v>
      </c>
      <c r="J100" s="2">
        <v>388992</v>
      </c>
    </row>
    <row r="101" spans="2:10" ht="12.75" customHeight="1">
      <c r="B101" s="9">
        <v>42797</v>
      </c>
      <c r="C101" s="2">
        <v>10518</v>
      </c>
      <c r="D101" s="2">
        <v>559571</v>
      </c>
      <c r="E101" s="6" t="s">
        <v>93</v>
      </c>
      <c r="F101" s="6" t="s">
        <v>17</v>
      </c>
      <c r="G101" s="17">
        <v>3600</v>
      </c>
      <c r="H101" s="17">
        <v>1080</v>
      </c>
      <c r="I101" s="17">
        <v>2520</v>
      </c>
      <c r="J101" s="2">
        <v>388984</v>
      </c>
    </row>
    <row r="102" spans="2:10" ht="12.75" customHeight="1">
      <c r="B102" s="9">
        <v>42797</v>
      </c>
      <c r="C102" s="2">
        <v>10519</v>
      </c>
      <c r="D102" s="2">
        <v>153509</v>
      </c>
      <c r="E102" s="6" t="s">
        <v>94</v>
      </c>
      <c r="F102" s="6" t="s">
        <v>21</v>
      </c>
      <c r="G102" s="17">
        <v>560</v>
      </c>
      <c r="H102" s="17">
        <v>560</v>
      </c>
      <c r="I102" s="17">
        <v>0</v>
      </c>
      <c r="J102" s="2">
        <v>389026</v>
      </c>
    </row>
    <row r="103" spans="2:10" ht="12.75" customHeight="1">
      <c r="B103" s="9">
        <v>42797</v>
      </c>
      <c r="C103" s="2">
        <v>10520</v>
      </c>
      <c r="D103" s="2">
        <v>559046</v>
      </c>
      <c r="E103" s="6" t="s">
        <v>95</v>
      </c>
      <c r="F103" s="6" t="s">
        <v>25</v>
      </c>
      <c r="G103" s="17">
        <v>35100.6</v>
      </c>
      <c r="H103" s="17">
        <v>35100.6</v>
      </c>
      <c r="I103" s="17">
        <v>0</v>
      </c>
      <c r="J103" s="2">
        <v>389043</v>
      </c>
    </row>
    <row r="104" spans="2:10" ht="12.75" customHeight="1">
      <c r="B104" s="9">
        <v>42797</v>
      </c>
      <c r="C104" s="2">
        <v>10521</v>
      </c>
      <c r="D104" s="2">
        <v>88571</v>
      </c>
      <c r="E104" s="6" t="s">
        <v>96</v>
      </c>
      <c r="F104" s="6" t="s">
        <v>25</v>
      </c>
      <c r="G104" s="17">
        <v>2432.4</v>
      </c>
      <c r="H104" s="17">
        <v>1432.4</v>
      </c>
      <c r="I104" s="17">
        <v>1000</v>
      </c>
      <c r="J104" s="2">
        <v>389041</v>
      </c>
    </row>
    <row r="105" spans="2:10" ht="12.75" customHeight="1">
      <c r="B105" s="9">
        <v>42797</v>
      </c>
      <c r="C105" s="2">
        <v>10522</v>
      </c>
      <c r="D105" s="2">
        <v>236979</v>
      </c>
      <c r="E105" s="6" t="s">
        <v>20</v>
      </c>
      <c r="F105" s="6" t="s">
        <v>21</v>
      </c>
      <c r="G105" s="17">
        <v>780</v>
      </c>
      <c r="H105" s="17">
        <v>780</v>
      </c>
      <c r="I105" s="17">
        <v>0</v>
      </c>
      <c r="J105" s="2">
        <v>389046</v>
      </c>
    </row>
    <row r="106" spans="2:10" ht="12.75" customHeight="1">
      <c r="B106" s="9">
        <v>42797</v>
      </c>
      <c r="C106" s="2">
        <v>10523</v>
      </c>
      <c r="D106" s="2">
        <v>507877</v>
      </c>
      <c r="E106" s="6" t="s">
        <v>97</v>
      </c>
      <c r="F106" s="6" t="s">
        <v>17</v>
      </c>
      <c r="G106" s="17">
        <v>220</v>
      </c>
      <c r="H106" s="17">
        <v>220</v>
      </c>
      <c r="I106" s="17">
        <v>0</v>
      </c>
      <c r="J106" s="2">
        <v>389049</v>
      </c>
    </row>
    <row r="107" spans="2:10" ht="12.75" customHeight="1">
      <c r="B107" s="9">
        <v>42797</v>
      </c>
      <c r="C107" s="2">
        <v>10524</v>
      </c>
      <c r="D107" s="2">
        <v>558204</v>
      </c>
      <c r="E107" s="6" t="s">
        <v>98</v>
      </c>
      <c r="F107" s="6" t="s">
        <v>25</v>
      </c>
      <c r="G107" s="17">
        <v>15819</v>
      </c>
      <c r="H107" s="17">
        <v>15819</v>
      </c>
      <c r="I107" s="17">
        <v>0</v>
      </c>
      <c r="J107" s="2">
        <v>389050</v>
      </c>
    </row>
    <row r="108" spans="2:10" ht="12.75" customHeight="1">
      <c r="B108" s="9">
        <v>42797</v>
      </c>
      <c r="C108" s="2">
        <v>10526</v>
      </c>
      <c r="D108" s="2">
        <v>191802</v>
      </c>
      <c r="E108" s="6" t="s">
        <v>99</v>
      </c>
      <c r="F108" s="6" t="s">
        <v>100</v>
      </c>
      <c r="G108" s="17">
        <v>314</v>
      </c>
      <c r="H108" s="17">
        <v>314</v>
      </c>
      <c r="I108" s="17">
        <v>0</v>
      </c>
      <c r="J108" s="2">
        <v>389080</v>
      </c>
    </row>
    <row r="109" spans="2:10" ht="12.75" customHeight="1">
      <c r="B109" s="9">
        <v>42797</v>
      </c>
      <c r="C109" s="2">
        <v>10527</v>
      </c>
      <c r="D109" s="2">
        <v>559289</v>
      </c>
      <c r="E109" s="6" t="s">
        <v>101</v>
      </c>
      <c r="F109" s="6" t="s">
        <v>25</v>
      </c>
      <c r="G109" s="17">
        <v>1795.2</v>
      </c>
      <c r="H109" s="17">
        <v>795.2</v>
      </c>
      <c r="I109" s="17">
        <v>1000</v>
      </c>
      <c r="J109" s="2">
        <v>389258</v>
      </c>
    </row>
    <row r="110" spans="2:10" ht="12.75" customHeight="1">
      <c r="B110" s="9">
        <v>42797</v>
      </c>
      <c r="C110" s="2">
        <v>10528</v>
      </c>
      <c r="D110" s="2">
        <v>559076</v>
      </c>
      <c r="E110" s="6" t="s">
        <v>102</v>
      </c>
      <c r="F110" s="6" t="s">
        <v>25</v>
      </c>
      <c r="G110" s="17">
        <v>21236</v>
      </c>
      <c r="H110" s="17">
        <v>21236</v>
      </c>
      <c r="I110" s="17">
        <v>0</v>
      </c>
      <c r="J110" s="2">
        <v>389290</v>
      </c>
    </row>
    <row r="111" spans="2:10" ht="12.75" customHeight="1">
      <c r="B111" s="9">
        <v>42797</v>
      </c>
      <c r="C111" s="2">
        <v>10529</v>
      </c>
      <c r="D111" s="2">
        <v>559486</v>
      </c>
      <c r="E111" s="6" t="s">
        <v>103</v>
      </c>
      <c r="F111" s="6" t="s">
        <v>25</v>
      </c>
      <c r="G111" s="17">
        <v>4487.95</v>
      </c>
      <c r="H111" s="17">
        <v>2987.95</v>
      </c>
      <c r="I111" s="17">
        <v>1500</v>
      </c>
      <c r="J111" s="2">
        <v>389307</v>
      </c>
    </row>
    <row r="112" spans="2:10" ht="12.75" customHeight="1">
      <c r="B112" s="9">
        <v>42797</v>
      </c>
      <c r="C112" s="2">
        <v>10530</v>
      </c>
      <c r="D112" s="2">
        <v>114898</v>
      </c>
      <c r="E112" s="6" t="s">
        <v>104</v>
      </c>
      <c r="F112" s="6" t="s">
        <v>13</v>
      </c>
      <c r="G112" s="17">
        <v>546.6</v>
      </c>
      <c r="H112" s="17">
        <v>246.6</v>
      </c>
      <c r="I112" s="17">
        <v>300</v>
      </c>
      <c r="J112" s="2">
        <v>389324</v>
      </c>
    </row>
    <row r="113" spans="2:10" ht="12.75" customHeight="1">
      <c r="B113" s="9">
        <v>42797</v>
      </c>
      <c r="C113" s="2">
        <v>10531</v>
      </c>
      <c r="D113" s="2">
        <v>72632</v>
      </c>
      <c r="E113" s="6" t="s">
        <v>105</v>
      </c>
      <c r="F113" s="6" t="s">
        <v>13</v>
      </c>
      <c r="G113" s="17">
        <v>500</v>
      </c>
      <c r="H113" s="17">
        <v>200</v>
      </c>
      <c r="I113" s="17">
        <v>300</v>
      </c>
      <c r="J113" s="2">
        <v>389348</v>
      </c>
    </row>
    <row r="114" spans="2:10" ht="12.75" customHeight="1">
      <c r="B114" s="9">
        <v>42797</v>
      </c>
      <c r="C114" s="2">
        <v>10532</v>
      </c>
      <c r="D114" s="2">
        <v>555160</v>
      </c>
      <c r="E114" s="6" t="s">
        <v>106</v>
      </c>
      <c r="F114" s="6" t="s">
        <v>13</v>
      </c>
      <c r="G114" s="17">
        <v>150</v>
      </c>
      <c r="H114" s="17">
        <v>150</v>
      </c>
      <c r="I114" s="17">
        <v>0</v>
      </c>
      <c r="J114" s="2">
        <v>389351</v>
      </c>
    </row>
    <row r="115" spans="2:10" ht="12.75" customHeight="1">
      <c r="B115" s="9">
        <v>42797</v>
      </c>
      <c r="C115" s="2">
        <v>10533</v>
      </c>
      <c r="D115" s="2">
        <v>302201</v>
      </c>
      <c r="E115" s="6" t="s">
        <v>107</v>
      </c>
      <c r="F115" s="6" t="s">
        <v>36</v>
      </c>
      <c r="G115" s="17">
        <v>600</v>
      </c>
      <c r="H115" s="17">
        <v>600</v>
      </c>
      <c r="I115" s="17">
        <v>0</v>
      </c>
      <c r="J115" s="2">
        <v>389373</v>
      </c>
    </row>
    <row r="116" spans="2:10" ht="12.75" customHeight="1">
      <c r="B116" s="9">
        <v>42797</v>
      </c>
      <c r="C116" s="2">
        <v>10534</v>
      </c>
      <c r="D116" s="2">
        <v>559547</v>
      </c>
      <c r="E116" s="6" t="s">
        <v>108</v>
      </c>
      <c r="F116" s="6" t="s">
        <v>36</v>
      </c>
      <c r="G116" s="17">
        <v>80</v>
      </c>
      <c r="H116" s="17">
        <v>80</v>
      </c>
      <c r="I116" s="17">
        <v>0</v>
      </c>
      <c r="J116" s="2">
        <v>389369</v>
      </c>
    </row>
    <row r="117" spans="2:10" ht="12.75" customHeight="1">
      <c r="B117" s="9">
        <v>42797</v>
      </c>
      <c r="C117" s="2">
        <v>10535</v>
      </c>
      <c r="D117" s="2">
        <v>370312</v>
      </c>
      <c r="E117" s="6" t="s">
        <v>109</v>
      </c>
      <c r="F117" s="6" t="s">
        <v>36</v>
      </c>
      <c r="G117" s="17">
        <v>80</v>
      </c>
      <c r="H117" s="17">
        <v>80</v>
      </c>
      <c r="I117" s="17">
        <v>0</v>
      </c>
      <c r="J117" s="2">
        <v>389371</v>
      </c>
    </row>
    <row r="118" spans="2:10" ht="12.75" customHeight="1">
      <c r="B118" s="9">
        <v>42797</v>
      </c>
      <c r="C118" s="2">
        <v>10536</v>
      </c>
      <c r="D118" s="2">
        <v>180646</v>
      </c>
      <c r="E118" s="6" t="s">
        <v>110</v>
      </c>
      <c r="F118" s="6" t="s">
        <v>36</v>
      </c>
      <c r="G118" s="17">
        <v>80</v>
      </c>
      <c r="H118" s="17">
        <v>80</v>
      </c>
      <c r="I118" s="17">
        <v>0</v>
      </c>
      <c r="J118" s="2">
        <v>389372</v>
      </c>
    </row>
    <row r="119" spans="2:10" ht="12.75" customHeight="1">
      <c r="B119" s="9">
        <v>42797</v>
      </c>
      <c r="C119" s="2">
        <v>10537</v>
      </c>
      <c r="D119" s="2">
        <v>64829</v>
      </c>
      <c r="E119" s="6" t="s">
        <v>111</v>
      </c>
      <c r="F119" s="6" t="s">
        <v>36</v>
      </c>
      <c r="G119" s="17">
        <v>600</v>
      </c>
      <c r="H119" s="17">
        <v>600</v>
      </c>
      <c r="I119" s="17">
        <v>0</v>
      </c>
      <c r="J119" s="2">
        <v>389386</v>
      </c>
    </row>
    <row r="120" spans="2:10" ht="12.75" customHeight="1">
      <c r="B120" s="9">
        <v>42797</v>
      </c>
      <c r="C120" s="2">
        <v>10538</v>
      </c>
      <c r="D120" s="2">
        <v>58816</v>
      </c>
      <c r="E120" s="6" t="s">
        <v>112</v>
      </c>
      <c r="F120" s="6" t="s">
        <v>36</v>
      </c>
      <c r="G120" s="17">
        <v>200</v>
      </c>
      <c r="H120" s="17">
        <v>200</v>
      </c>
      <c r="I120" s="17">
        <v>0</v>
      </c>
      <c r="J120" s="2">
        <v>389387</v>
      </c>
    </row>
    <row r="121" spans="2:10" ht="12.75" customHeight="1">
      <c r="B121" s="9">
        <v>42797</v>
      </c>
      <c r="C121" s="2">
        <v>10539</v>
      </c>
      <c r="D121" s="2">
        <v>180646</v>
      </c>
      <c r="E121" s="6" t="s">
        <v>110</v>
      </c>
      <c r="F121" s="6" t="s">
        <v>36</v>
      </c>
      <c r="G121" s="17">
        <v>200</v>
      </c>
      <c r="H121" s="17">
        <v>200</v>
      </c>
      <c r="I121" s="17">
        <v>0</v>
      </c>
      <c r="J121" s="2">
        <v>389388</v>
      </c>
    </row>
    <row r="122" spans="2:10" ht="12.75" customHeight="1">
      <c r="B122" s="9">
        <v>42797</v>
      </c>
      <c r="C122" s="2">
        <v>10540</v>
      </c>
      <c r="D122" s="2">
        <v>370312</v>
      </c>
      <c r="E122" s="6" t="s">
        <v>109</v>
      </c>
      <c r="F122" s="6" t="s">
        <v>36</v>
      </c>
      <c r="G122" s="17">
        <v>560</v>
      </c>
      <c r="H122" s="17">
        <v>560</v>
      </c>
      <c r="I122" s="17">
        <v>0</v>
      </c>
      <c r="J122" s="2">
        <v>389389</v>
      </c>
    </row>
    <row r="123" spans="2:10" ht="12.75" customHeight="1">
      <c r="B123" s="9">
        <v>42797</v>
      </c>
      <c r="C123" s="2">
        <v>10541</v>
      </c>
      <c r="D123" s="2">
        <v>559547</v>
      </c>
      <c r="E123" s="6" t="s">
        <v>108</v>
      </c>
      <c r="F123" s="6" t="s">
        <v>36</v>
      </c>
      <c r="G123" s="17">
        <v>200</v>
      </c>
      <c r="H123" s="17">
        <v>200</v>
      </c>
      <c r="I123" s="17">
        <v>0</v>
      </c>
      <c r="J123" s="2">
        <v>389384</v>
      </c>
    </row>
    <row r="124" spans="2:10" ht="12.75" customHeight="1">
      <c r="B124" s="9">
        <v>42797</v>
      </c>
      <c r="C124" s="2">
        <v>10542</v>
      </c>
      <c r="D124" s="2">
        <v>124835</v>
      </c>
      <c r="E124" s="6" t="s">
        <v>113</v>
      </c>
      <c r="F124" s="6" t="s">
        <v>36</v>
      </c>
      <c r="G124" s="17">
        <v>500</v>
      </c>
      <c r="H124" s="17">
        <v>500</v>
      </c>
      <c r="I124" s="17">
        <v>0</v>
      </c>
      <c r="J124" s="2">
        <v>389382</v>
      </c>
    </row>
    <row r="125" spans="2:10" ht="12.75" customHeight="1">
      <c r="B125" s="9">
        <v>42797</v>
      </c>
      <c r="C125" s="2">
        <v>10543</v>
      </c>
      <c r="D125" s="2">
        <v>56387</v>
      </c>
      <c r="E125" s="6" t="s">
        <v>114</v>
      </c>
      <c r="F125" s="6" t="s">
        <v>13</v>
      </c>
      <c r="G125" s="17">
        <v>100</v>
      </c>
      <c r="H125" s="17">
        <v>100</v>
      </c>
      <c r="I125" s="17">
        <v>0</v>
      </c>
      <c r="J125" s="2">
        <v>389399</v>
      </c>
    </row>
    <row r="126" spans="2:10" ht="12.75" customHeight="1">
      <c r="B126" s="9">
        <v>42797</v>
      </c>
      <c r="C126" s="2">
        <v>10544</v>
      </c>
      <c r="D126" s="2">
        <v>223033</v>
      </c>
      <c r="E126" s="6" t="s">
        <v>115</v>
      </c>
      <c r="F126" s="6" t="s">
        <v>90</v>
      </c>
      <c r="G126" s="17">
        <v>700</v>
      </c>
      <c r="H126" s="17">
        <v>700</v>
      </c>
      <c r="I126" s="17">
        <v>0</v>
      </c>
      <c r="J126" s="2">
        <v>389400</v>
      </c>
    </row>
    <row r="127" spans="2:10" ht="12.75" customHeight="1">
      <c r="B127" s="2"/>
      <c r="C127" s="2"/>
      <c r="D127" s="2"/>
      <c r="E127" s="2"/>
      <c r="F127" s="6" t="s">
        <v>47</v>
      </c>
      <c r="G127" s="22">
        <f>SUM(G89:G126)</f>
        <v>105062.95000000001</v>
      </c>
      <c r="H127" s="22">
        <f>SUM(H89:H126)</f>
        <v>93632.95</v>
      </c>
      <c r="I127" s="22">
        <f>SUM(I89:I126)</f>
        <v>11430</v>
      </c>
      <c r="J127" s="2"/>
    </row>
    <row r="128" spans="2:10" ht="12.75" customHeight="1">
      <c r="B128" s="2"/>
      <c r="C128" s="2"/>
      <c r="D128" s="2"/>
      <c r="E128" s="2"/>
      <c r="F128" s="2"/>
      <c r="G128" s="2"/>
      <c r="H128" s="2"/>
      <c r="I128" s="2"/>
      <c r="J128" s="2"/>
    </row>
    <row r="129" spans="2:10" ht="12.75" customHeight="1">
      <c r="B129" s="2"/>
      <c r="C129" s="2"/>
      <c r="D129" s="2"/>
      <c r="E129" s="6"/>
      <c r="F129" s="6" t="s">
        <v>116</v>
      </c>
      <c r="G129" s="2"/>
      <c r="H129" s="2"/>
      <c r="I129" s="2"/>
      <c r="J129" s="2"/>
    </row>
    <row r="130" spans="2:10" ht="12.75" customHeight="1">
      <c r="B130" s="2"/>
      <c r="C130" s="2">
        <v>10525</v>
      </c>
      <c r="D130" s="2">
        <v>351430</v>
      </c>
      <c r="E130" s="2" t="s">
        <v>117</v>
      </c>
      <c r="F130" s="6" t="s">
        <v>118</v>
      </c>
      <c r="G130" s="2">
        <v>120</v>
      </c>
      <c r="H130" s="2">
        <v>120</v>
      </c>
      <c r="I130" s="2"/>
      <c r="J130" s="2"/>
    </row>
    <row r="131" spans="2:10" ht="12.75" customHeight="1">
      <c r="B131" s="2"/>
      <c r="C131" s="2"/>
      <c r="D131" s="2"/>
      <c r="E131" s="2"/>
      <c r="F131" s="6" t="s">
        <v>119</v>
      </c>
      <c r="G131" s="2"/>
      <c r="H131" s="6">
        <v>93752.95</v>
      </c>
      <c r="I131" s="2"/>
      <c r="J131" s="2"/>
    </row>
    <row r="133" ht="12.75" customHeight="1">
      <c r="F133" s="12" t="s">
        <v>48</v>
      </c>
    </row>
    <row r="134" ht="12.75" customHeight="1">
      <c r="F134" s="12" t="s">
        <v>49</v>
      </c>
    </row>
    <row r="136" spans="5:6" ht="12.75" customHeight="1">
      <c r="E136" s="23" t="s">
        <v>0</v>
      </c>
      <c r="F136" s="23" t="s">
        <v>1</v>
      </c>
    </row>
    <row r="137" spans="5:6" ht="12.75" customHeight="1">
      <c r="E137" s="23" t="s">
        <v>2</v>
      </c>
      <c r="F137" s="23"/>
    </row>
    <row r="138" spans="2:10" ht="12.75" customHeight="1">
      <c r="B138" s="6" t="s">
        <v>3</v>
      </c>
      <c r="C138" s="6" t="s">
        <v>4</v>
      </c>
      <c r="D138" s="6" t="s">
        <v>5</v>
      </c>
      <c r="E138" s="6" t="s">
        <v>6</v>
      </c>
      <c r="F138" s="6" t="s">
        <v>7</v>
      </c>
      <c r="G138" s="6" t="s">
        <v>8</v>
      </c>
      <c r="H138" s="6" t="s">
        <v>9</v>
      </c>
      <c r="I138" s="6" t="s">
        <v>10</v>
      </c>
      <c r="J138" s="6" t="s">
        <v>4</v>
      </c>
    </row>
    <row r="139" spans="2:10" ht="12.75" customHeight="1">
      <c r="B139" s="9">
        <v>42798</v>
      </c>
      <c r="C139" s="2">
        <v>10546</v>
      </c>
      <c r="D139" s="2">
        <v>518596</v>
      </c>
      <c r="E139" s="11" t="s">
        <v>120</v>
      </c>
      <c r="F139" s="11" t="s">
        <v>25</v>
      </c>
      <c r="G139" s="17">
        <v>529.05</v>
      </c>
      <c r="H139" s="17">
        <v>529</v>
      </c>
      <c r="I139" s="17">
        <v>0.05</v>
      </c>
      <c r="J139" s="2">
        <v>389584</v>
      </c>
    </row>
    <row r="140" spans="2:10" ht="12.75" customHeight="1">
      <c r="B140" s="9">
        <v>42798</v>
      </c>
      <c r="C140" s="2">
        <v>10547</v>
      </c>
      <c r="D140" s="2">
        <v>116280</v>
      </c>
      <c r="E140" s="11" t="s">
        <v>121</v>
      </c>
      <c r="F140" s="11" t="s">
        <v>122</v>
      </c>
      <c r="G140" s="17">
        <v>350</v>
      </c>
      <c r="H140" s="17">
        <v>125</v>
      </c>
      <c r="I140" s="17">
        <v>225</v>
      </c>
      <c r="J140" s="2">
        <v>389650</v>
      </c>
    </row>
    <row r="141" spans="2:10" ht="12.75" customHeight="1">
      <c r="B141" s="9">
        <v>42798</v>
      </c>
      <c r="C141" s="2">
        <v>10548</v>
      </c>
      <c r="D141" s="2">
        <v>559666</v>
      </c>
      <c r="E141" s="11" t="s">
        <v>123</v>
      </c>
      <c r="F141" s="11" t="s">
        <v>122</v>
      </c>
      <c r="G141" s="17">
        <v>1674</v>
      </c>
      <c r="H141" s="17">
        <v>1674</v>
      </c>
      <c r="I141" s="17">
        <v>0</v>
      </c>
      <c r="J141" s="2">
        <v>389661</v>
      </c>
    </row>
    <row r="142" spans="2:10" ht="12.75" customHeight="1">
      <c r="B142" s="9">
        <v>42798</v>
      </c>
      <c r="C142" s="2">
        <v>10549</v>
      </c>
      <c r="D142" s="2">
        <v>506850</v>
      </c>
      <c r="E142" s="11" t="s">
        <v>124</v>
      </c>
      <c r="F142" s="11" t="s">
        <v>25</v>
      </c>
      <c r="G142" s="17">
        <v>3546</v>
      </c>
      <c r="H142" s="17">
        <v>1000</v>
      </c>
      <c r="I142" s="17">
        <v>2546</v>
      </c>
      <c r="J142" s="2">
        <v>389667</v>
      </c>
    </row>
    <row r="143" spans="2:10" ht="12.75" customHeight="1">
      <c r="B143" s="9">
        <v>42798</v>
      </c>
      <c r="C143" s="2">
        <v>10550</v>
      </c>
      <c r="D143" s="2">
        <v>559314</v>
      </c>
      <c r="E143" s="11" t="s">
        <v>125</v>
      </c>
      <c r="F143" s="11" t="s">
        <v>25</v>
      </c>
      <c r="G143" s="17">
        <v>6872.57</v>
      </c>
      <c r="H143" s="17">
        <v>4172.57</v>
      </c>
      <c r="I143" s="17">
        <v>2700</v>
      </c>
      <c r="J143" s="2">
        <v>389666</v>
      </c>
    </row>
    <row r="144" spans="2:10" ht="12.75" customHeight="1">
      <c r="B144" s="9">
        <v>42798</v>
      </c>
      <c r="C144" s="2">
        <v>10551</v>
      </c>
      <c r="D144" s="2">
        <v>170817</v>
      </c>
      <c r="E144" s="11" t="s">
        <v>126</v>
      </c>
      <c r="F144" s="11" t="s">
        <v>122</v>
      </c>
      <c r="G144" s="17">
        <v>33</v>
      </c>
      <c r="H144" s="17">
        <v>33</v>
      </c>
      <c r="I144" s="17">
        <v>0</v>
      </c>
      <c r="J144" s="2">
        <v>389672</v>
      </c>
    </row>
    <row r="145" spans="2:10" ht="12.75" customHeight="1">
      <c r="B145" s="2"/>
      <c r="C145" s="2"/>
      <c r="D145" s="2"/>
      <c r="E145" s="2"/>
      <c r="F145" s="2"/>
      <c r="G145" s="22">
        <f>SUM(G139:G144)</f>
        <v>13004.619999999999</v>
      </c>
      <c r="H145" s="22">
        <f>SUM(H139:H144)</f>
        <v>7533.57</v>
      </c>
      <c r="I145" s="22">
        <f>SUM(I139:I144)</f>
        <v>5471.05</v>
      </c>
      <c r="J145" s="2"/>
    </row>
    <row r="146" spans="2:10" ht="12.75" customHeight="1">
      <c r="B146" s="2"/>
      <c r="C146" s="2"/>
      <c r="D146" s="2"/>
      <c r="E146" s="2"/>
      <c r="F146" s="2"/>
      <c r="G146" s="2"/>
      <c r="H146" s="2"/>
      <c r="I146" s="2"/>
      <c r="J146" s="2"/>
    </row>
    <row r="147" spans="2:10" ht="12.75" customHeight="1">
      <c r="B147" s="2"/>
      <c r="C147" s="2"/>
      <c r="D147" s="2"/>
      <c r="E147" s="2"/>
      <c r="F147" s="2"/>
      <c r="G147" s="2"/>
      <c r="H147" s="2"/>
      <c r="I147" s="2"/>
      <c r="J147" s="2"/>
    </row>
    <row r="148" spans="2:10" ht="12.75" customHeight="1">
      <c r="B148" s="9">
        <v>42799</v>
      </c>
      <c r="C148" s="2">
        <v>10552</v>
      </c>
      <c r="D148" s="2">
        <v>559722</v>
      </c>
      <c r="E148" s="11" t="s">
        <v>127</v>
      </c>
      <c r="F148" s="11" t="s">
        <v>13</v>
      </c>
      <c r="G148" s="17">
        <v>1657</v>
      </c>
      <c r="H148" s="17">
        <v>1207</v>
      </c>
      <c r="I148" s="17">
        <v>450</v>
      </c>
      <c r="J148" s="2">
        <v>389807</v>
      </c>
    </row>
    <row r="149" spans="2:10" ht="12.75" customHeight="1">
      <c r="B149" s="9">
        <v>42799</v>
      </c>
      <c r="C149" s="2">
        <v>10553</v>
      </c>
      <c r="D149" s="2">
        <v>559681</v>
      </c>
      <c r="E149" s="11" t="s">
        <v>128</v>
      </c>
      <c r="F149" s="11" t="s">
        <v>25</v>
      </c>
      <c r="G149" s="17">
        <v>5145</v>
      </c>
      <c r="H149" s="17">
        <v>5145</v>
      </c>
      <c r="I149" s="17">
        <v>0</v>
      </c>
      <c r="J149" s="2">
        <v>389842</v>
      </c>
    </row>
    <row r="150" spans="2:10" ht="12.75" customHeight="1">
      <c r="B150" s="9">
        <v>42799</v>
      </c>
      <c r="C150" s="2">
        <v>10554</v>
      </c>
      <c r="D150" s="2">
        <v>186219</v>
      </c>
      <c r="E150" s="11" t="s">
        <v>129</v>
      </c>
      <c r="F150" s="11" t="s">
        <v>13</v>
      </c>
      <c r="G150" s="17">
        <v>104.32</v>
      </c>
      <c r="H150" s="17">
        <v>104.32</v>
      </c>
      <c r="I150" s="17">
        <v>0</v>
      </c>
      <c r="J150" s="2">
        <v>389885</v>
      </c>
    </row>
    <row r="151" spans="2:10" ht="12.75" customHeight="1">
      <c r="B151" s="9">
        <v>42799</v>
      </c>
      <c r="C151" s="2">
        <v>10555</v>
      </c>
      <c r="D151" s="2">
        <v>559752</v>
      </c>
      <c r="E151" s="11" t="s">
        <v>130</v>
      </c>
      <c r="F151" s="11" t="s">
        <v>13</v>
      </c>
      <c r="G151" s="17">
        <v>400</v>
      </c>
      <c r="H151" s="17">
        <v>400</v>
      </c>
      <c r="I151" s="17">
        <v>0</v>
      </c>
      <c r="J151" s="2">
        <v>389904</v>
      </c>
    </row>
    <row r="152" spans="2:10" ht="12.75" customHeight="1">
      <c r="B152" s="9">
        <v>42799</v>
      </c>
      <c r="C152" s="2">
        <v>10556</v>
      </c>
      <c r="D152" s="2">
        <v>515959</v>
      </c>
      <c r="E152" s="11" t="s">
        <v>131</v>
      </c>
      <c r="F152" s="11" t="s">
        <v>13</v>
      </c>
      <c r="G152" s="17">
        <v>200</v>
      </c>
      <c r="H152" s="17">
        <v>200</v>
      </c>
      <c r="I152" s="17">
        <v>0</v>
      </c>
      <c r="J152" s="2">
        <v>389948</v>
      </c>
    </row>
    <row r="153" spans="2:10" ht="12.75" customHeight="1">
      <c r="B153" s="9">
        <v>42799</v>
      </c>
      <c r="C153" s="2">
        <v>10557</v>
      </c>
      <c r="D153" s="2">
        <v>559752</v>
      </c>
      <c r="E153" s="11" t="s">
        <v>130</v>
      </c>
      <c r="F153" s="11" t="s">
        <v>13</v>
      </c>
      <c r="G153" s="17">
        <v>70</v>
      </c>
      <c r="H153" s="17">
        <v>70</v>
      </c>
      <c r="I153" s="17">
        <v>0</v>
      </c>
      <c r="J153" s="2">
        <v>389954</v>
      </c>
    </row>
    <row r="154" spans="2:10" ht="12.75" customHeight="1">
      <c r="B154" s="9">
        <v>42799</v>
      </c>
      <c r="C154" s="2">
        <v>10558</v>
      </c>
      <c r="D154" s="2">
        <v>559754</v>
      </c>
      <c r="E154" s="11" t="s">
        <v>132</v>
      </c>
      <c r="F154" s="11" t="s">
        <v>13</v>
      </c>
      <c r="G154" s="17">
        <v>455</v>
      </c>
      <c r="H154" s="17">
        <v>255</v>
      </c>
      <c r="I154" s="17">
        <v>200</v>
      </c>
      <c r="J154" s="2">
        <v>389964</v>
      </c>
    </row>
    <row r="155" spans="2:10" ht="12.75" customHeight="1">
      <c r="B155" s="9">
        <v>42799</v>
      </c>
      <c r="C155" s="2">
        <v>10559</v>
      </c>
      <c r="D155" s="2">
        <v>559758</v>
      </c>
      <c r="E155" s="11" t="s">
        <v>133</v>
      </c>
      <c r="F155" s="11" t="s">
        <v>13</v>
      </c>
      <c r="G155" s="17">
        <v>430</v>
      </c>
      <c r="H155" s="17">
        <v>430</v>
      </c>
      <c r="I155" s="17">
        <v>0</v>
      </c>
      <c r="J155" s="2">
        <v>389970</v>
      </c>
    </row>
    <row r="156" spans="2:10" ht="12.75" customHeight="1">
      <c r="B156" s="2"/>
      <c r="C156" s="2"/>
      <c r="D156" s="2"/>
      <c r="E156" s="2"/>
      <c r="F156" s="2"/>
      <c r="G156" s="22">
        <f>SUM(G148:G155)</f>
        <v>8461.32</v>
      </c>
      <c r="H156" s="22">
        <f>SUM(H148:H155)</f>
        <v>7811.32</v>
      </c>
      <c r="I156" s="22">
        <f>SUM(I148:I155)</f>
        <v>650</v>
      </c>
      <c r="J156" s="2"/>
    </row>
    <row r="157" spans="2:10" ht="12.75" customHeight="1">
      <c r="B157" s="2"/>
      <c r="C157" s="2"/>
      <c r="D157" s="2"/>
      <c r="E157" s="2"/>
      <c r="F157" s="11" t="s">
        <v>47</v>
      </c>
      <c r="G157" s="2"/>
      <c r="H157" s="22">
        <v>15344.89</v>
      </c>
      <c r="I157" s="2"/>
      <c r="J157" s="2"/>
    </row>
    <row r="158" spans="2:10" ht="12.75" customHeight="1">
      <c r="B158" s="2"/>
      <c r="C158" s="2"/>
      <c r="D158" s="2"/>
      <c r="E158" s="2"/>
      <c r="F158" s="2"/>
      <c r="G158" s="2"/>
      <c r="H158" s="2"/>
      <c r="I158" s="2"/>
      <c r="J158" s="2"/>
    </row>
    <row r="159" spans="2:10" ht="12.75" customHeight="1">
      <c r="B159" s="2"/>
      <c r="C159" s="2"/>
      <c r="D159" s="2"/>
      <c r="E159" s="2"/>
      <c r="F159" s="6" t="s">
        <v>134</v>
      </c>
      <c r="G159" s="2"/>
      <c r="H159" s="2"/>
      <c r="I159" s="2"/>
      <c r="J159" s="2"/>
    </row>
    <row r="160" spans="2:10" ht="12.75" customHeight="1">
      <c r="B160" s="24">
        <v>42798</v>
      </c>
      <c r="C160" s="2">
        <v>10545</v>
      </c>
      <c r="D160" s="2">
        <v>518596</v>
      </c>
      <c r="E160" s="11" t="s">
        <v>120</v>
      </c>
      <c r="F160" s="11" t="s">
        <v>25</v>
      </c>
      <c r="G160" s="17">
        <v>529.05</v>
      </c>
      <c r="H160" s="17">
        <v>529.05</v>
      </c>
      <c r="I160" s="2"/>
      <c r="J160" s="2"/>
    </row>
    <row r="161" spans="2:10" ht="12.75" customHeight="1">
      <c r="B161" s="2"/>
      <c r="C161" s="2"/>
      <c r="D161" s="2"/>
      <c r="E161" s="2"/>
      <c r="F161" s="11" t="s">
        <v>119</v>
      </c>
      <c r="G161" s="2"/>
      <c r="H161" s="6">
        <v>15873.89</v>
      </c>
      <c r="I161" s="2"/>
      <c r="J161" s="2"/>
    </row>
    <row r="163" ht="12.75" customHeight="1">
      <c r="F163" s="12" t="s">
        <v>48</v>
      </c>
    </row>
    <row r="164" ht="12.75" customHeight="1">
      <c r="F164" s="12" t="s">
        <v>49</v>
      </c>
    </row>
    <row r="166" spans="5:6" ht="12.75" customHeight="1">
      <c r="E166" s="23" t="s">
        <v>0</v>
      </c>
      <c r="F166" s="23" t="s">
        <v>1</v>
      </c>
    </row>
    <row r="167" spans="5:6" ht="12.75" customHeight="1">
      <c r="E167" s="23" t="s">
        <v>2</v>
      </c>
      <c r="F167" s="23"/>
    </row>
    <row r="168" spans="2:10" ht="12.75" customHeight="1">
      <c r="B168" s="6" t="s">
        <v>3</v>
      </c>
      <c r="C168" s="6" t="s">
        <v>4</v>
      </c>
      <c r="D168" s="6" t="s">
        <v>5</v>
      </c>
      <c r="E168" s="6" t="s">
        <v>6</v>
      </c>
      <c r="F168" s="6" t="s">
        <v>7</v>
      </c>
      <c r="G168" s="6" t="s">
        <v>8</v>
      </c>
      <c r="H168" s="6" t="s">
        <v>9</v>
      </c>
      <c r="I168" s="6" t="s">
        <v>10</v>
      </c>
      <c r="J168" s="6" t="s">
        <v>4</v>
      </c>
    </row>
    <row r="169" spans="2:10" ht="12.75" customHeight="1">
      <c r="B169" s="9">
        <v>42800</v>
      </c>
      <c r="C169" s="2">
        <v>10560</v>
      </c>
      <c r="D169" s="2">
        <v>13100</v>
      </c>
      <c r="E169" s="11" t="s">
        <v>135</v>
      </c>
      <c r="F169" s="11" t="s">
        <v>13</v>
      </c>
      <c r="G169" s="17">
        <v>1845</v>
      </c>
      <c r="H169" s="17">
        <v>1845</v>
      </c>
      <c r="I169" s="17">
        <v>0</v>
      </c>
      <c r="J169" s="2">
        <v>380129</v>
      </c>
    </row>
    <row r="170" spans="2:10" ht="12.75" customHeight="1">
      <c r="B170" s="9">
        <v>42800</v>
      </c>
      <c r="C170" s="2">
        <v>10561</v>
      </c>
      <c r="D170" s="2">
        <v>229262</v>
      </c>
      <c r="E170" s="11" t="s">
        <v>136</v>
      </c>
      <c r="F170" s="11" t="s">
        <v>13</v>
      </c>
      <c r="G170" s="17">
        <v>350</v>
      </c>
      <c r="H170" s="17">
        <v>350</v>
      </c>
      <c r="I170" s="17">
        <v>0</v>
      </c>
      <c r="J170" s="2">
        <v>390251</v>
      </c>
    </row>
    <row r="171" spans="2:10" ht="12.75" customHeight="1">
      <c r="B171" s="9">
        <v>42800</v>
      </c>
      <c r="C171" s="2">
        <v>10562</v>
      </c>
      <c r="D171" s="2">
        <v>376184</v>
      </c>
      <c r="E171" s="11" t="s">
        <v>137</v>
      </c>
      <c r="F171" s="11" t="s">
        <v>90</v>
      </c>
      <c r="G171" s="17">
        <v>100</v>
      </c>
      <c r="H171" s="17">
        <v>100</v>
      </c>
      <c r="I171" s="17">
        <v>0</v>
      </c>
      <c r="J171" s="2">
        <v>390261</v>
      </c>
    </row>
    <row r="172" spans="2:10" ht="12.75" customHeight="1">
      <c r="B172" s="9">
        <v>42800</v>
      </c>
      <c r="C172" s="2">
        <v>10563</v>
      </c>
      <c r="D172" s="2">
        <v>24516</v>
      </c>
      <c r="E172" s="11" t="s">
        <v>138</v>
      </c>
      <c r="F172" s="11" t="s">
        <v>17</v>
      </c>
      <c r="G172" s="17">
        <v>297</v>
      </c>
      <c r="H172" s="17">
        <v>297</v>
      </c>
      <c r="I172" s="17">
        <v>0</v>
      </c>
      <c r="J172" s="2">
        <v>390289</v>
      </c>
    </row>
    <row r="173" spans="2:10" ht="12.75" customHeight="1">
      <c r="B173" s="9">
        <v>42800</v>
      </c>
      <c r="C173" s="2">
        <v>10564</v>
      </c>
      <c r="D173" s="2">
        <v>537485</v>
      </c>
      <c r="E173" s="11" t="s">
        <v>139</v>
      </c>
      <c r="F173" s="11" t="s">
        <v>13</v>
      </c>
      <c r="G173" s="17">
        <v>250</v>
      </c>
      <c r="H173" s="17">
        <v>250</v>
      </c>
      <c r="I173" s="17">
        <v>0</v>
      </c>
      <c r="J173" s="2">
        <v>390313</v>
      </c>
    </row>
    <row r="174" spans="2:10" ht="12.75" customHeight="1">
      <c r="B174" s="9">
        <v>42800</v>
      </c>
      <c r="C174" s="2">
        <v>10565</v>
      </c>
      <c r="D174" s="2">
        <v>537485</v>
      </c>
      <c r="E174" s="11" t="s">
        <v>139</v>
      </c>
      <c r="F174" s="11" t="s">
        <v>13</v>
      </c>
      <c r="G174" s="17">
        <v>280</v>
      </c>
      <c r="H174" s="17">
        <v>280</v>
      </c>
      <c r="I174" s="17">
        <v>0</v>
      </c>
      <c r="J174" s="2">
        <v>390466</v>
      </c>
    </row>
    <row r="175" spans="2:10" ht="12.75" customHeight="1">
      <c r="B175" s="9">
        <v>42800</v>
      </c>
      <c r="C175" s="2">
        <v>10566</v>
      </c>
      <c r="D175" s="2">
        <v>537485</v>
      </c>
      <c r="E175" s="11" t="s">
        <v>139</v>
      </c>
      <c r="F175" s="11" t="s">
        <v>13</v>
      </c>
      <c r="G175" s="17">
        <v>350</v>
      </c>
      <c r="H175" s="17">
        <v>350</v>
      </c>
      <c r="I175" s="17">
        <v>0</v>
      </c>
      <c r="J175" s="2">
        <v>390480</v>
      </c>
    </row>
    <row r="176" spans="2:10" ht="12.75" customHeight="1">
      <c r="B176" s="9">
        <v>42800</v>
      </c>
      <c r="C176" s="2">
        <v>10567</v>
      </c>
      <c r="D176" s="2">
        <v>555160</v>
      </c>
      <c r="E176" s="11" t="s">
        <v>106</v>
      </c>
      <c r="F176" s="11" t="s">
        <v>17</v>
      </c>
      <c r="G176" s="17">
        <v>350</v>
      </c>
      <c r="H176" s="17">
        <v>350</v>
      </c>
      <c r="I176" s="17">
        <v>0</v>
      </c>
      <c r="J176" s="2">
        <v>391209</v>
      </c>
    </row>
    <row r="177" spans="2:10" ht="12.75" customHeight="1">
      <c r="B177" s="9">
        <v>42800</v>
      </c>
      <c r="C177" s="2">
        <v>10568</v>
      </c>
      <c r="D177" s="2">
        <v>559807</v>
      </c>
      <c r="E177" s="11" t="s">
        <v>140</v>
      </c>
      <c r="F177" s="11" t="s">
        <v>13</v>
      </c>
      <c r="G177" s="17">
        <v>165</v>
      </c>
      <c r="H177" s="17">
        <v>165</v>
      </c>
      <c r="I177" s="17">
        <v>0</v>
      </c>
      <c r="J177" s="2">
        <v>390609</v>
      </c>
    </row>
    <row r="178" spans="2:10" ht="12.75" customHeight="1">
      <c r="B178" s="9">
        <v>42800</v>
      </c>
      <c r="C178" s="2">
        <v>10569</v>
      </c>
      <c r="D178" s="2">
        <v>167303</v>
      </c>
      <c r="E178" s="11" t="s">
        <v>141</v>
      </c>
      <c r="F178" s="11" t="s">
        <v>17</v>
      </c>
      <c r="G178" s="17">
        <v>360</v>
      </c>
      <c r="H178" s="17">
        <v>60</v>
      </c>
      <c r="I178" s="17">
        <v>300</v>
      </c>
      <c r="J178" s="2">
        <v>390613</v>
      </c>
    </row>
    <row r="179" spans="2:10" ht="12.75" customHeight="1">
      <c r="B179" s="9">
        <v>42800</v>
      </c>
      <c r="C179" s="2">
        <v>10570</v>
      </c>
      <c r="D179" s="2">
        <v>559289</v>
      </c>
      <c r="E179" s="11" t="s">
        <v>101</v>
      </c>
      <c r="F179" s="11" t="s">
        <v>90</v>
      </c>
      <c r="G179" s="17">
        <v>145.5</v>
      </c>
      <c r="H179" s="17">
        <v>45.5</v>
      </c>
      <c r="I179" s="17">
        <v>100</v>
      </c>
      <c r="J179" s="2">
        <v>390619</v>
      </c>
    </row>
    <row r="180" spans="2:10" ht="12.75" customHeight="1">
      <c r="B180" s="9">
        <v>42800</v>
      </c>
      <c r="C180" s="2">
        <v>10571</v>
      </c>
      <c r="D180" s="2">
        <v>382700</v>
      </c>
      <c r="E180" s="11" t="s">
        <v>142</v>
      </c>
      <c r="F180" s="11" t="s">
        <v>100</v>
      </c>
      <c r="G180" s="17">
        <v>350</v>
      </c>
      <c r="H180" s="17">
        <v>100</v>
      </c>
      <c r="I180" s="17">
        <v>250</v>
      </c>
      <c r="J180" s="2">
        <v>390687</v>
      </c>
    </row>
    <row r="181" spans="2:10" ht="12.75" customHeight="1">
      <c r="B181" s="9">
        <v>42800</v>
      </c>
      <c r="C181" s="2">
        <v>10572</v>
      </c>
      <c r="D181" s="2">
        <v>528058</v>
      </c>
      <c r="E181" s="11" t="s">
        <v>143</v>
      </c>
      <c r="F181" s="11" t="s">
        <v>15</v>
      </c>
      <c r="G181" s="17">
        <v>350</v>
      </c>
      <c r="H181" s="17">
        <v>250</v>
      </c>
      <c r="I181" s="17">
        <v>100</v>
      </c>
      <c r="J181" s="2">
        <v>390668</v>
      </c>
    </row>
    <row r="182" spans="2:10" ht="12.75" customHeight="1">
      <c r="B182" s="9">
        <v>42800</v>
      </c>
      <c r="C182" s="2">
        <v>10573</v>
      </c>
      <c r="D182" s="2">
        <v>558429</v>
      </c>
      <c r="E182" s="11" t="s">
        <v>144</v>
      </c>
      <c r="F182" s="11" t="s">
        <v>13</v>
      </c>
      <c r="G182" s="17">
        <v>189</v>
      </c>
      <c r="H182" s="17">
        <v>189</v>
      </c>
      <c r="I182" s="17">
        <v>0</v>
      </c>
      <c r="J182" s="2">
        <v>390670</v>
      </c>
    </row>
    <row r="183" spans="2:10" ht="12.75" customHeight="1">
      <c r="B183" s="9">
        <v>42800</v>
      </c>
      <c r="C183" s="2">
        <v>10574</v>
      </c>
      <c r="D183" s="2">
        <v>236979</v>
      </c>
      <c r="E183" s="11" t="s">
        <v>20</v>
      </c>
      <c r="F183" s="11" t="s">
        <v>21</v>
      </c>
      <c r="G183" s="17">
        <v>780</v>
      </c>
      <c r="H183" s="17">
        <v>780</v>
      </c>
      <c r="I183" s="17">
        <v>0</v>
      </c>
      <c r="J183" s="2">
        <v>390673</v>
      </c>
    </row>
    <row r="184" spans="2:10" ht="12.75" customHeight="1">
      <c r="B184" s="9">
        <v>42800</v>
      </c>
      <c r="C184" s="2">
        <v>10575</v>
      </c>
      <c r="D184" s="2">
        <v>558429</v>
      </c>
      <c r="E184" s="11" t="s">
        <v>144</v>
      </c>
      <c r="F184" s="11" t="s">
        <v>25</v>
      </c>
      <c r="G184" s="17">
        <v>25327</v>
      </c>
      <c r="H184" s="17">
        <v>25327</v>
      </c>
      <c r="I184" s="17">
        <v>0</v>
      </c>
      <c r="J184" s="2">
        <v>390678</v>
      </c>
    </row>
    <row r="185" spans="2:10" ht="12.75" customHeight="1">
      <c r="B185" s="9">
        <v>42800</v>
      </c>
      <c r="C185" s="2">
        <v>10576</v>
      </c>
      <c r="D185" s="2">
        <v>279240</v>
      </c>
      <c r="E185" s="11" t="s">
        <v>145</v>
      </c>
      <c r="F185" s="11" t="s">
        <v>15</v>
      </c>
      <c r="G185" s="17">
        <v>350</v>
      </c>
      <c r="H185" s="17">
        <v>100</v>
      </c>
      <c r="I185" s="17">
        <v>250</v>
      </c>
      <c r="J185" s="2">
        <v>390697</v>
      </c>
    </row>
    <row r="186" spans="2:10" ht="12.75" customHeight="1">
      <c r="B186" s="9">
        <v>42800</v>
      </c>
      <c r="C186" s="2">
        <v>10577</v>
      </c>
      <c r="D186" s="2">
        <v>507877</v>
      </c>
      <c r="E186" s="11" t="s">
        <v>97</v>
      </c>
      <c r="F186" s="11" t="s">
        <v>13</v>
      </c>
      <c r="G186" s="17">
        <v>100</v>
      </c>
      <c r="H186" s="17">
        <v>100</v>
      </c>
      <c r="I186" s="17">
        <v>0</v>
      </c>
      <c r="J186" s="2">
        <v>390843</v>
      </c>
    </row>
    <row r="187" spans="2:10" ht="12.75" customHeight="1">
      <c r="B187" s="9">
        <v>42800</v>
      </c>
      <c r="C187" s="2">
        <v>10578</v>
      </c>
      <c r="D187" s="2">
        <v>558804</v>
      </c>
      <c r="E187" s="11" t="s">
        <v>146</v>
      </c>
      <c r="F187" s="11" t="s">
        <v>25</v>
      </c>
      <c r="G187" s="17">
        <v>2577.16</v>
      </c>
      <c r="H187" s="17">
        <v>1000</v>
      </c>
      <c r="I187" s="17">
        <v>1577.16</v>
      </c>
      <c r="J187" s="2">
        <v>390882</v>
      </c>
    </row>
    <row r="188" spans="2:10" ht="12.75" customHeight="1">
      <c r="B188" s="9">
        <v>42800</v>
      </c>
      <c r="C188" s="2">
        <v>10579</v>
      </c>
      <c r="D188" s="2">
        <v>557417</v>
      </c>
      <c r="E188" s="11" t="s">
        <v>147</v>
      </c>
      <c r="F188" s="11" t="s">
        <v>25</v>
      </c>
      <c r="G188" s="17">
        <v>13166</v>
      </c>
      <c r="H188" s="17">
        <v>13166</v>
      </c>
      <c r="I188" s="17">
        <v>0</v>
      </c>
      <c r="J188" s="2">
        <v>390897</v>
      </c>
    </row>
    <row r="189" spans="2:10" ht="12.75" customHeight="1">
      <c r="B189" s="9">
        <v>42800</v>
      </c>
      <c r="C189" s="2">
        <v>10580</v>
      </c>
      <c r="D189" s="2">
        <v>112267</v>
      </c>
      <c r="E189" s="11" t="s">
        <v>148</v>
      </c>
      <c r="F189" s="11" t="s">
        <v>25</v>
      </c>
      <c r="G189" s="17">
        <v>10136.16</v>
      </c>
      <c r="H189" s="17">
        <v>8136.16</v>
      </c>
      <c r="I189" s="17">
        <v>2000</v>
      </c>
      <c r="J189" s="2">
        <v>390953</v>
      </c>
    </row>
    <row r="190" spans="2:10" ht="12.75" customHeight="1">
      <c r="B190" s="9">
        <v>42800</v>
      </c>
      <c r="C190" s="2">
        <v>10581</v>
      </c>
      <c r="D190" s="2">
        <v>559513</v>
      </c>
      <c r="E190" s="11" t="s">
        <v>149</v>
      </c>
      <c r="F190" s="11" t="s">
        <v>25</v>
      </c>
      <c r="G190" s="17">
        <v>2372.25</v>
      </c>
      <c r="H190" s="17">
        <v>672.25</v>
      </c>
      <c r="I190" s="17">
        <v>1700</v>
      </c>
      <c r="J190" s="2">
        <v>390973</v>
      </c>
    </row>
    <row r="191" spans="2:10" ht="12.75" customHeight="1">
      <c r="B191" s="9">
        <v>42800</v>
      </c>
      <c r="C191" s="2">
        <v>10582</v>
      </c>
      <c r="D191" s="2">
        <v>153509</v>
      </c>
      <c r="E191" s="11" t="s">
        <v>94</v>
      </c>
      <c r="F191" s="11" t="s">
        <v>21</v>
      </c>
      <c r="G191" s="17">
        <v>560</v>
      </c>
      <c r="H191" s="17">
        <v>560</v>
      </c>
      <c r="I191" s="17">
        <v>0</v>
      </c>
      <c r="J191" s="2">
        <v>390978</v>
      </c>
    </row>
    <row r="192" spans="2:10" ht="12.75" customHeight="1">
      <c r="B192" s="9">
        <v>42800</v>
      </c>
      <c r="C192" s="2">
        <v>10583</v>
      </c>
      <c r="D192" s="2">
        <v>54770</v>
      </c>
      <c r="E192" s="11" t="s">
        <v>150</v>
      </c>
      <c r="F192" s="11" t="s">
        <v>36</v>
      </c>
      <c r="G192" s="17">
        <v>200</v>
      </c>
      <c r="H192" s="17">
        <v>200</v>
      </c>
      <c r="I192" s="17">
        <v>0</v>
      </c>
      <c r="J192" s="2">
        <v>390985</v>
      </c>
    </row>
    <row r="193" spans="2:10" ht="12.75" customHeight="1">
      <c r="B193" s="9">
        <v>42800</v>
      </c>
      <c r="C193" s="2">
        <v>10583</v>
      </c>
      <c r="D193" s="2">
        <v>31890</v>
      </c>
      <c r="E193" s="11" t="s">
        <v>151</v>
      </c>
      <c r="F193" s="11" t="s">
        <v>36</v>
      </c>
      <c r="G193" s="17">
        <v>200</v>
      </c>
      <c r="H193" s="17">
        <v>200</v>
      </c>
      <c r="I193" s="17">
        <v>0</v>
      </c>
      <c r="J193" s="2">
        <v>3909876</v>
      </c>
    </row>
    <row r="194" spans="2:10" ht="12.75" customHeight="1">
      <c r="B194" s="9">
        <v>42800</v>
      </c>
      <c r="C194" s="2">
        <v>10585</v>
      </c>
      <c r="D194" s="2">
        <v>117654</v>
      </c>
      <c r="E194" s="11" t="s">
        <v>152</v>
      </c>
      <c r="F194" s="11" t="s">
        <v>36</v>
      </c>
      <c r="G194" s="17">
        <v>500</v>
      </c>
      <c r="H194" s="17">
        <v>500</v>
      </c>
      <c r="I194" s="17">
        <v>0</v>
      </c>
      <c r="J194" s="2">
        <v>3909897</v>
      </c>
    </row>
    <row r="195" spans="2:10" ht="12.75" customHeight="1">
      <c r="B195" s="9">
        <v>42800</v>
      </c>
      <c r="C195" s="2">
        <v>10586</v>
      </c>
      <c r="D195" s="2">
        <v>6769</v>
      </c>
      <c r="E195" s="11" t="s">
        <v>153</v>
      </c>
      <c r="F195" s="11" t="s">
        <v>36</v>
      </c>
      <c r="G195" s="17">
        <v>500</v>
      </c>
      <c r="H195" s="17">
        <v>500</v>
      </c>
      <c r="I195" s="17">
        <v>0</v>
      </c>
      <c r="J195" s="2">
        <v>390999</v>
      </c>
    </row>
    <row r="196" spans="2:10" ht="12.75" customHeight="1">
      <c r="B196" s="9">
        <v>42800</v>
      </c>
      <c r="C196" s="2">
        <v>10587</v>
      </c>
      <c r="D196" s="2">
        <v>145628</v>
      </c>
      <c r="E196" s="11" t="s">
        <v>154</v>
      </c>
      <c r="F196" s="11" t="s">
        <v>36</v>
      </c>
      <c r="G196" s="17">
        <v>500</v>
      </c>
      <c r="H196" s="17">
        <v>500</v>
      </c>
      <c r="I196" s="17">
        <v>0</v>
      </c>
      <c r="J196" s="2">
        <v>391000</v>
      </c>
    </row>
    <row r="197" spans="2:10" ht="12.75" customHeight="1">
      <c r="B197" s="9">
        <v>42800</v>
      </c>
      <c r="C197" s="2">
        <v>10588</v>
      </c>
      <c r="D197" s="2">
        <v>225612</v>
      </c>
      <c r="E197" s="11" t="s">
        <v>155</v>
      </c>
      <c r="F197" s="11" t="s">
        <v>36</v>
      </c>
      <c r="G197" s="17">
        <v>500</v>
      </c>
      <c r="H197" s="17">
        <v>500</v>
      </c>
      <c r="I197" s="17">
        <v>0</v>
      </c>
      <c r="J197" s="2">
        <v>390998</v>
      </c>
    </row>
    <row r="198" spans="2:10" ht="12.75" customHeight="1">
      <c r="B198" s="2"/>
      <c r="C198" s="2"/>
      <c r="D198" s="2"/>
      <c r="E198" s="2"/>
      <c r="F198" s="6" t="s">
        <v>156</v>
      </c>
      <c r="G198" s="22">
        <f>SUM(G169:G197)</f>
        <v>63150.07000000001</v>
      </c>
      <c r="H198" s="22">
        <f>SUM(H169:H197)</f>
        <v>56872.91</v>
      </c>
      <c r="I198" s="22">
        <f>SUM(I169:I197)</f>
        <v>6277.16</v>
      </c>
      <c r="J198" s="2"/>
    </row>
    <row r="200" ht="12.75" customHeight="1">
      <c r="F200" s="12" t="s">
        <v>48</v>
      </c>
    </row>
    <row r="201" ht="12.75" customHeight="1">
      <c r="F201" s="12" t="s">
        <v>49</v>
      </c>
    </row>
    <row r="203" spans="5:6" ht="12.75" customHeight="1">
      <c r="E203" s="23" t="s">
        <v>0</v>
      </c>
      <c r="F203" s="23" t="s">
        <v>1</v>
      </c>
    </row>
    <row r="204" spans="5:6" ht="12.75" customHeight="1">
      <c r="E204" s="23" t="s">
        <v>2</v>
      </c>
      <c r="F204" s="23"/>
    </row>
    <row r="205" spans="2:10" ht="12.75" customHeight="1">
      <c r="B205" s="6" t="s">
        <v>3</v>
      </c>
      <c r="C205" s="6" t="s">
        <v>4</v>
      </c>
      <c r="D205" s="6" t="s">
        <v>5</v>
      </c>
      <c r="E205" s="6" t="s">
        <v>6</v>
      </c>
      <c r="F205" s="6" t="s">
        <v>7</v>
      </c>
      <c r="G205" s="6" t="s">
        <v>8</v>
      </c>
      <c r="H205" s="6" t="s">
        <v>9</v>
      </c>
      <c r="I205" s="6" t="s">
        <v>10</v>
      </c>
      <c r="J205" s="6" t="s">
        <v>4</v>
      </c>
    </row>
    <row r="206" spans="2:10" ht="12.75" customHeight="1">
      <c r="B206" s="9">
        <v>42801</v>
      </c>
      <c r="C206" s="2">
        <v>10589</v>
      </c>
      <c r="D206" s="2">
        <v>28233</v>
      </c>
      <c r="E206" s="11" t="s">
        <v>157</v>
      </c>
      <c r="F206" s="11" t="s">
        <v>15</v>
      </c>
      <c r="G206" s="17">
        <v>124</v>
      </c>
      <c r="H206" s="17">
        <v>124</v>
      </c>
      <c r="I206" s="17">
        <v>0</v>
      </c>
      <c r="J206" s="2">
        <v>391423</v>
      </c>
    </row>
    <row r="207" spans="2:10" ht="12.75" customHeight="1">
      <c r="B207" s="9">
        <v>42801</v>
      </c>
      <c r="C207" s="2">
        <v>10590</v>
      </c>
      <c r="D207" s="2">
        <v>137014</v>
      </c>
      <c r="E207" s="11" t="s">
        <v>158</v>
      </c>
      <c r="F207" s="11" t="s">
        <v>17</v>
      </c>
      <c r="G207" s="17">
        <v>300</v>
      </c>
      <c r="H207" s="17">
        <v>150</v>
      </c>
      <c r="I207" s="17">
        <v>150</v>
      </c>
      <c r="J207" s="2">
        <v>391486</v>
      </c>
    </row>
    <row r="208" spans="2:10" ht="12.75" customHeight="1">
      <c r="B208" s="9">
        <v>42801</v>
      </c>
      <c r="C208" s="2">
        <v>10591</v>
      </c>
      <c r="D208" s="2">
        <v>74415</v>
      </c>
      <c r="E208" s="11" t="s">
        <v>159</v>
      </c>
      <c r="F208" s="11" t="s">
        <v>17</v>
      </c>
      <c r="G208" s="17">
        <v>300</v>
      </c>
      <c r="H208" s="17">
        <v>150</v>
      </c>
      <c r="I208" s="17">
        <v>150</v>
      </c>
      <c r="J208" s="2">
        <v>391647</v>
      </c>
    </row>
    <row r="209" spans="2:10" ht="12.75" customHeight="1">
      <c r="B209" s="9">
        <v>42801</v>
      </c>
      <c r="C209" s="2">
        <v>10592</v>
      </c>
      <c r="D209" s="2">
        <v>537485</v>
      </c>
      <c r="E209" s="11" t="s">
        <v>160</v>
      </c>
      <c r="F209" s="11" t="s">
        <v>13</v>
      </c>
      <c r="G209" s="17">
        <v>354</v>
      </c>
      <c r="H209" s="17">
        <v>354</v>
      </c>
      <c r="I209" s="17">
        <v>0</v>
      </c>
      <c r="J209" s="2">
        <v>391685</v>
      </c>
    </row>
    <row r="210" spans="2:10" ht="12.75" customHeight="1">
      <c r="B210" s="9">
        <v>42801</v>
      </c>
      <c r="C210" s="2">
        <v>10593</v>
      </c>
      <c r="D210" s="2">
        <v>113720</v>
      </c>
      <c r="E210" s="11" t="s">
        <v>161</v>
      </c>
      <c r="F210" s="11" t="s">
        <v>162</v>
      </c>
      <c r="G210" s="17">
        <v>15748</v>
      </c>
      <c r="H210" s="17">
        <v>5000</v>
      </c>
      <c r="I210" s="17">
        <v>10748</v>
      </c>
      <c r="J210" s="2">
        <v>381780</v>
      </c>
    </row>
    <row r="211" spans="2:10" ht="12.75" customHeight="1">
      <c r="B211" s="9">
        <v>42801</v>
      </c>
      <c r="C211" s="2">
        <v>10594</v>
      </c>
      <c r="D211" s="2">
        <v>345804</v>
      </c>
      <c r="E211" s="11" t="s">
        <v>163</v>
      </c>
      <c r="F211" s="11" t="s">
        <v>13</v>
      </c>
      <c r="G211" s="17">
        <v>217</v>
      </c>
      <c r="H211" s="17">
        <v>67</v>
      </c>
      <c r="I211" s="17">
        <v>150</v>
      </c>
      <c r="J211" s="2">
        <v>391788</v>
      </c>
    </row>
    <row r="212" spans="2:10" ht="12.75" customHeight="1">
      <c r="B212" s="9">
        <v>42801</v>
      </c>
      <c r="C212" s="2">
        <v>10595</v>
      </c>
      <c r="D212" s="2">
        <v>553149</v>
      </c>
      <c r="E212" s="11" t="s">
        <v>164</v>
      </c>
      <c r="F212" s="11" t="s">
        <v>90</v>
      </c>
      <c r="G212" s="17">
        <v>250</v>
      </c>
      <c r="H212" s="17">
        <v>250</v>
      </c>
      <c r="I212" s="17">
        <v>0</v>
      </c>
      <c r="J212" s="2">
        <v>391971</v>
      </c>
    </row>
    <row r="213" spans="2:10" ht="12.75" customHeight="1">
      <c r="B213" s="9">
        <v>42801</v>
      </c>
      <c r="C213" s="2">
        <v>10596</v>
      </c>
      <c r="D213" s="2">
        <v>219445</v>
      </c>
      <c r="E213" s="11" t="s">
        <v>165</v>
      </c>
      <c r="F213" s="11" t="s">
        <v>36</v>
      </c>
      <c r="G213" s="17">
        <v>80</v>
      </c>
      <c r="H213" s="17">
        <v>80</v>
      </c>
      <c r="I213" s="17">
        <v>0</v>
      </c>
      <c r="J213" s="2">
        <v>392037</v>
      </c>
    </row>
    <row r="214" spans="2:10" ht="12.75" customHeight="1">
      <c r="B214" s="9">
        <v>42801</v>
      </c>
      <c r="C214" s="2">
        <v>10597</v>
      </c>
      <c r="D214" s="2">
        <v>354284</v>
      </c>
      <c r="E214" s="11" t="s">
        <v>166</v>
      </c>
      <c r="F214" s="11" t="s">
        <v>36</v>
      </c>
      <c r="G214" s="17">
        <v>500</v>
      </c>
      <c r="H214" s="17">
        <v>500</v>
      </c>
      <c r="I214" s="17">
        <v>0</v>
      </c>
      <c r="J214" s="2">
        <v>392039</v>
      </c>
    </row>
    <row r="215" spans="2:10" ht="12.75" customHeight="1">
      <c r="B215" s="9">
        <v>42801</v>
      </c>
      <c r="C215" s="2">
        <v>10598</v>
      </c>
      <c r="D215" s="2">
        <v>29275</v>
      </c>
      <c r="E215" s="11" t="s">
        <v>167</v>
      </c>
      <c r="F215" s="11" t="s">
        <v>36</v>
      </c>
      <c r="G215" s="17">
        <v>500</v>
      </c>
      <c r="H215" s="17">
        <v>500</v>
      </c>
      <c r="I215" s="17">
        <v>0</v>
      </c>
      <c r="J215" s="2">
        <v>392041</v>
      </c>
    </row>
    <row r="216" spans="2:10" ht="12.75" customHeight="1">
      <c r="B216" s="9">
        <v>42801</v>
      </c>
      <c r="C216" s="2">
        <v>10599</v>
      </c>
      <c r="D216" s="2">
        <v>310785</v>
      </c>
      <c r="E216" s="11" t="s">
        <v>168</v>
      </c>
      <c r="F216" s="11" t="s">
        <v>36</v>
      </c>
      <c r="G216" s="17">
        <v>600</v>
      </c>
      <c r="H216" s="17">
        <v>600</v>
      </c>
      <c r="I216" s="17">
        <v>0</v>
      </c>
      <c r="J216" s="2">
        <v>392042</v>
      </c>
    </row>
    <row r="217" spans="2:10" ht="12.75" customHeight="1">
      <c r="B217" s="9">
        <v>42801</v>
      </c>
      <c r="C217" s="2">
        <v>10600</v>
      </c>
      <c r="D217" s="2">
        <v>329168</v>
      </c>
      <c r="E217" s="11" t="s">
        <v>169</v>
      </c>
      <c r="F217" s="11" t="s">
        <v>162</v>
      </c>
      <c r="G217" s="17">
        <v>8409</v>
      </c>
      <c r="H217" s="17">
        <v>8409</v>
      </c>
      <c r="I217" s="17">
        <v>0</v>
      </c>
      <c r="J217" s="2">
        <v>392034</v>
      </c>
    </row>
    <row r="218" spans="2:10" ht="12.75" customHeight="1">
      <c r="B218" s="9">
        <v>42801</v>
      </c>
      <c r="C218" s="2">
        <v>10601</v>
      </c>
      <c r="D218" s="2">
        <v>76498</v>
      </c>
      <c r="E218" s="11" t="s">
        <v>170</v>
      </c>
      <c r="F218" s="11" t="s">
        <v>36</v>
      </c>
      <c r="G218" s="17">
        <v>400</v>
      </c>
      <c r="H218" s="17">
        <v>400</v>
      </c>
      <c r="I218" s="17">
        <v>0</v>
      </c>
      <c r="J218" s="2">
        <v>392044</v>
      </c>
    </row>
    <row r="219" spans="2:10" ht="12.75" customHeight="1">
      <c r="B219" s="9">
        <v>42801</v>
      </c>
      <c r="C219" s="2">
        <v>10602</v>
      </c>
      <c r="D219" s="2">
        <v>559971</v>
      </c>
      <c r="E219" s="11" t="s">
        <v>171</v>
      </c>
      <c r="F219" s="11" t="s">
        <v>13</v>
      </c>
      <c r="G219" s="17">
        <v>450</v>
      </c>
      <c r="H219" s="17">
        <v>200</v>
      </c>
      <c r="I219" s="17">
        <v>250</v>
      </c>
      <c r="J219" s="2">
        <v>392078</v>
      </c>
    </row>
    <row r="220" spans="2:10" ht="12.75" customHeight="1">
      <c r="B220" s="9">
        <v>42801</v>
      </c>
      <c r="C220" s="2">
        <v>10603</v>
      </c>
      <c r="D220" s="2">
        <v>251332</v>
      </c>
      <c r="E220" s="11" t="s">
        <v>172</v>
      </c>
      <c r="F220" s="11" t="s">
        <v>36</v>
      </c>
      <c r="G220" s="17">
        <v>560</v>
      </c>
      <c r="H220" s="17">
        <v>560</v>
      </c>
      <c r="I220" s="17">
        <v>0</v>
      </c>
      <c r="J220" s="2">
        <v>392088</v>
      </c>
    </row>
    <row r="221" spans="2:10" ht="12.75" customHeight="1">
      <c r="B221" s="9">
        <v>42801</v>
      </c>
      <c r="C221" s="2">
        <v>10604</v>
      </c>
      <c r="D221" s="2">
        <v>46154</v>
      </c>
      <c r="E221" s="11" t="s">
        <v>173</v>
      </c>
      <c r="F221" s="11" t="s">
        <v>36</v>
      </c>
      <c r="G221" s="17">
        <v>500</v>
      </c>
      <c r="H221" s="17">
        <v>500</v>
      </c>
      <c r="I221" s="17">
        <v>0</v>
      </c>
      <c r="J221" s="2">
        <v>392087</v>
      </c>
    </row>
    <row r="222" spans="2:10" ht="12.75" customHeight="1">
      <c r="B222" s="9">
        <v>42801</v>
      </c>
      <c r="C222" s="2">
        <v>10605</v>
      </c>
      <c r="D222" s="2">
        <v>368213</v>
      </c>
      <c r="E222" s="11" t="s">
        <v>174</v>
      </c>
      <c r="F222" s="11" t="s">
        <v>36</v>
      </c>
      <c r="G222" s="17">
        <v>560</v>
      </c>
      <c r="H222" s="17">
        <v>560</v>
      </c>
      <c r="I222" s="17">
        <v>0</v>
      </c>
      <c r="J222" s="2">
        <v>392084</v>
      </c>
    </row>
    <row r="223" spans="2:10" ht="12.75" customHeight="1">
      <c r="B223" s="9">
        <v>42801</v>
      </c>
      <c r="C223" s="2">
        <v>10606</v>
      </c>
      <c r="D223" s="2">
        <v>219445</v>
      </c>
      <c r="E223" s="11" t="s">
        <v>165</v>
      </c>
      <c r="F223" s="11" t="s">
        <v>36</v>
      </c>
      <c r="G223" s="17">
        <v>200</v>
      </c>
      <c r="H223" s="17">
        <v>200</v>
      </c>
      <c r="I223" s="17">
        <v>0</v>
      </c>
      <c r="J223" s="2">
        <v>392083</v>
      </c>
    </row>
    <row r="224" spans="2:10" ht="12.75" customHeight="1">
      <c r="B224" s="9">
        <v>42801</v>
      </c>
      <c r="C224" s="2">
        <v>10607</v>
      </c>
      <c r="D224" s="2">
        <v>559956</v>
      </c>
      <c r="E224" s="11" t="s">
        <v>175</v>
      </c>
      <c r="F224" s="11" t="s">
        <v>36</v>
      </c>
      <c r="G224" s="17">
        <v>250</v>
      </c>
      <c r="H224" s="17">
        <v>250</v>
      </c>
      <c r="I224" s="17">
        <v>0</v>
      </c>
      <c r="J224" s="2">
        <v>392082</v>
      </c>
    </row>
    <row r="225" spans="2:10" ht="12.75" customHeight="1">
      <c r="B225" s="9">
        <v>42801</v>
      </c>
      <c r="C225" s="2">
        <v>10608</v>
      </c>
      <c r="D225" s="2">
        <v>559950</v>
      </c>
      <c r="E225" s="11" t="s">
        <v>176</v>
      </c>
      <c r="F225" s="11" t="s">
        <v>36</v>
      </c>
      <c r="G225" s="17">
        <v>200</v>
      </c>
      <c r="H225" s="17">
        <v>200</v>
      </c>
      <c r="I225" s="17">
        <v>0</v>
      </c>
      <c r="J225" s="2">
        <v>392081</v>
      </c>
    </row>
    <row r="226" spans="2:10" ht="12.75" customHeight="1">
      <c r="B226" s="9">
        <v>42801</v>
      </c>
      <c r="C226" s="2">
        <v>10609</v>
      </c>
      <c r="D226" s="2">
        <v>559918</v>
      </c>
      <c r="E226" s="11" t="s">
        <v>177</v>
      </c>
      <c r="F226" s="11" t="s">
        <v>36</v>
      </c>
      <c r="G226" s="17">
        <v>500</v>
      </c>
      <c r="H226" s="17">
        <v>500</v>
      </c>
      <c r="I226" s="17">
        <v>0</v>
      </c>
      <c r="J226" s="2">
        <v>392080</v>
      </c>
    </row>
    <row r="227" spans="2:10" ht="12.75" customHeight="1">
      <c r="B227" s="9">
        <v>42801</v>
      </c>
      <c r="C227" s="2">
        <v>10610</v>
      </c>
      <c r="D227" s="2">
        <v>547063</v>
      </c>
      <c r="E227" s="11" t="s">
        <v>178</v>
      </c>
      <c r="F227" s="11" t="s">
        <v>13</v>
      </c>
      <c r="G227" s="17">
        <v>200</v>
      </c>
      <c r="H227" s="17">
        <v>200</v>
      </c>
      <c r="I227" s="17">
        <v>0</v>
      </c>
      <c r="J227" s="2">
        <v>392105</v>
      </c>
    </row>
    <row r="228" spans="2:10" ht="12.75" customHeight="1">
      <c r="B228" s="9">
        <v>42801</v>
      </c>
      <c r="C228" s="2">
        <v>10611</v>
      </c>
      <c r="D228" s="2">
        <v>287057</v>
      </c>
      <c r="E228" s="11" t="s">
        <v>179</v>
      </c>
      <c r="F228" s="11" t="s">
        <v>13</v>
      </c>
      <c r="G228" s="17">
        <v>100</v>
      </c>
      <c r="H228" s="17">
        <v>100</v>
      </c>
      <c r="I228" s="17">
        <v>0</v>
      </c>
      <c r="J228" s="2">
        <v>392103</v>
      </c>
    </row>
    <row r="229" spans="2:10" ht="12.75" customHeight="1">
      <c r="B229" s="2"/>
      <c r="C229" s="2"/>
      <c r="D229" s="2"/>
      <c r="E229" s="2"/>
      <c r="F229" s="6" t="s">
        <v>47</v>
      </c>
      <c r="G229" s="22">
        <f>SUM(G206:G228)</f>
        <v>31302</v>
      </c>
      <c r="H229" s="22">
        <f>SUM(H206:H228)</f>
        <v>19854</v>
      </c>
      <c r="I229" s="22">
        <f>SUM(I206:I228)</f>
        <v>11448</v>
      </c>
      <c r="J229" s="2"/>
    </row>
    <row r="231" ht="12.75" customHeight="1">
      <c r="F231" s="12" t="s">
        <v>180</v>
      </c>
    </row>
    <row r="232" ht="12.75" customHeight="1">
      <c r="F232" s="12" t="s">
        <v>49</v>
      </c>
    </row>
    <row r="234" spans="5:6" ht="12.75" customHeight="1">
      <c r="E234" s="23" t="s">
        <v>0</v>
      </c>
      <c r="F234" s="23" t="s">
        <v>1</v>
      </c>
    </row>
    <row r="235" spans="5:6" ht="12.75" customHeight="1">
      <c r="E235" s="23" t="s">
        <v>2</v>
      </c>
      <c r="F235" s="23"/>
    </row>
    <row r="236" spans="2:10" ht="12.75" customHeight="1">
      <c r="B236" s="6" t="s">
        <v>3</v>
      </c>
      <c r="C236" s="6" t="s">
        <v>4</v>
      </c>
      <c r="D236" s="6" t="s">
        <v>5</v>
      </c>
      <c r="E236" s="6" t="s">
        <v>6</v>
      </c>
      <c r="F236" s="6" t="s">
        <v>7</v>
      </c>
      <c r="G236" s="6" t="s">
        <v>8</v>
      </c>
      <c r="H236" s="6" t="s">
        <v>9</v>
      </c>
      <c r="I236" s="6" t="s">
        <v>10</v>
      </c>
      <c r="J236" s="6" t="s">
        <v>4</v>
      </c>
    </row>
    <row r="237" spans="2:10" ht="12.75" customHeight="1">
      <c r="B237" s="9">
        <v>42802</v>
      </c>
      <c r="C237" s="2">
        <v>10612</v>
      </c>
      <c r="D237" s="2">
        <v>55177</v>
      </c>
      <c r="E237" s="11" t="s">
        <v>181</v>
      </c>
      <c r="F237" s="11" t="s">
        <v>15</v>
      </c>
      <c r="G237" s="17">
        <v>280</v>
      </c>
      <c r="H237" s="17">
        <v>80</v>
      </c>
      <c r="I237" s="17">
        <v>200</v>
      </c>
      <c r="J237" s="2">
        <v>392355</v>
      </c>
    </row>
    <row r="238" spans="2:10" ht="12.75" customHeight="1">
      <c r="B238" s="9">
        <v>42802</v>
      </c>
      <c r="C238" s="2">
        <v>10613</v>
      </c>
      <c r="D238" s="2">
        <v>30441</v>
      </c>
      <c r="E238" s="11" t="s">
        <v>182</v>
      </c>
      <c r="F238" s="11" t="s">
        <v>17</v>
      </c>
      <c r="G238" s="17">
        <v>240</v>
      </c>
      <c r="H238" s="17">
        <v>240</v>
      </c>
      <c r="I238" s="17">
        <v>0</v>
      </c>
      <c r="J238" s="2">
        <v>392455</v>
      </c>
    </row>
    <row r="239" spans="2:10" ht="12.75" customHeight="1">
      <c r="B239" s="9">
        <v>42802</v>
      </c>
      <c r="C239" s="2">
        <v>10614</v>
      </c>
      <c r="D239" s="2">
        <v>104324</v>
      </c>
      <c r="E239" s="11" t="s">
        <v>183</v>
      </c>
      <c r="F239" s="11" t="s">
        <v>13</v>
      </c>
      <c r="G239" s="17">
        <v>62</v>
      </c>
      <c r="H239" s="17">
        <v>62</v>
      </c>
      <c r="I239" s="17">
        <v>0</v>
      </c>
      <c r="J239" s="2">
        <v>392439</v>
      </c>
    </row>
    <row r="240" spans="2:10" ht="12.75" customHeight="1">
      <c r="B240" s="9">
        <v>42802</v>
      </c>
      <c r="C240" s="2">
        <v>10615</v>
      </c>
      <c r="D240" s="2">
        <v>542641</v>
      </c>
      <c r="E240" s="11" t="s">
        <v>184</v>
      </c>
      <c r="F240" s="11" t="s">
        <v>15</v>
      </c>
      <c r="G240" s="17">
        <v>1220</v>
      </c>
      <c r="H240" s="17">
        <v>620</v>
      </c>
      <c r="I240" s="17">
        <v>600</v>
      </c>
      <c r="J240" s="2">
        <v>392477</v>
      </c>
    </row>
    <row r="241" spans="2:10" ht="12.75" customHeight="1">
      <c r="B241" s="9">
        <v>42802</v>
      </c>
      <c r="C241" s="2">
        <v>10616</v>
      </c>
      <c r="D241" s="2">
        <v>40046</v>
      </c>
      <c r="E241" s="11" t="s">
        <v>185</v>
      </c>
      <c r="F241" s="11" t="s">
        <v>13</v>
      </c>
      <c r="G241" s="17">
        <v>30</v>
      </c>
      <c r="H241" s="17">
        <v>30</v>
      </c>
      <c r="I241" s="17">
        <v>0</v>
      </c>
      <c r="J241" s="2">
        <v>392491</v>
      </c>
    </row>
    <row r="242" spans="2:10" ht="12.75" customHeight="1">
      <c r="B242" s="9">
        <v>42802</v>
      </c>
      <c r="C242" s="2">
        <v>10617</v>
      </c>
      <c r="D242" s="2">
        <v>340816</v>
      </c>
      <c r="E242" s="11" t="s">
        <v>186</v>
      </c>
      <c r="F242" s="11" t="s">
        <v>13</v>
      </c>
      <c r="G242" s="17">
        <v>554</v>
      </c>
      <c r="H242" s="17">
        <v>304</v>
      </c>
      <c r="I242" s="17">
        <v>250</v>
      </c>
      <c r="J242" s="2">
        <v>392518</v>
      </c>
    </row>
    <row r="243" spans="2:10" ht="12.75" customHeight="1">
      <c r="B243" s="9">
        <v>42802</v>
      </c>
      <c r="C243" s="2">
        <v>10618</v>
      </c>
      <c r="D243" s="2">
        <v>102676</v>
      </c>
      <c r="E243" s="11" t="s">
        <v>187</v>
      </c>
      <c r="F243" s="11" t="s">
        <v>15</v>
      </c>
      <c r="G243" s="17">
        <v>200</v>
      </c>
      <c r="H243" s="17">
        <v>100</v>
      </c>
      <c r="I243" s="17">
        <v>100</v>
      </c>
      <c r="J243" s="2">
        <v>392556</v>
      </c>
    </row>
    <row r="244" spans="2:10" ht="12.75" customHeight="1">
      <c r="B244" s="9">
        <v>42802</v>
      </c>
      <c r="C244" s="2">
        <v>10619</v>
      </c>
      <c r="D244" s="2">
        <v>507877</v>
      </c>
      <c r="E244" s="11" t="s">
        <v>188</v>
      </c>
      <c r="F244" s="11" t="s">
        <v>15</v>
      </c>
      <c r="G244" s="17">
        <v>264</v>
      </c>
      <c r="H244" s="17">
        <v>264</v>
      </c>
      <c r="I244" s="17">
        <v>0</v>
      </c>
      <c r="J244" s="2">
        <v>392568</v>
      </c>
    </row>
    <row r="245" spans="2:10" ht="12.75" customHeight="1">
      <c r="B245" s="9">
        <v>42802</v>
      </c>
      <c r="C245" s="2">
        <v>10620</v>
      </c>
      <c r="D245" s="2">
        <v>45382</v>
      </c>
      <c r="E245" s="11" t="s">
        <v>189</v>
      </c>
      <c r="F245" s="11" t="s">
        <v>13</v>
      </c>
      <c r="G245" s="17">
        <v>121</v>
      </c>
      <c r="H245" s="17">
        <v>71</v>
      </c>
      <c r="I245" s="17">
        <v>50</v>
      </c>
      <c r="J245" s="2">
        <v>392595</v>
      </c>
    </row>
    <row r="246" spans="2:10" ht="12.75" customHeight="1">
      <c r="B246" s="9">
        <v>42802</v>
      </c>
      <c r="C246" s="2">
        <v>10621</v>
      </c>
      <c r="D246" s="2">
        <v>246955</v>
      </c>
      <c r="E246" s="11" t="s">
        <v>190</v>
      </c>
      <c r="F246" s="11" t="s">
        <v>15</v>
      </c>
      <c r="G246" s="17">
        <v>60</v>
      </c>
      <c r="H246" s="17">
        <v>60</v>
      </c>
      <c r="I246" s="17">
        <v>0</v>
      </c>
      <c r="J246" s="2">
        <v>392628</v>
      </c>
    </row>
    <row r="247" spans="2:10" ht="12.75" customHeight="1">
      <c r="B247" s="9">
        <v>42802</v>
      </c>
      <c r="C247" s="2">
        <v>10622</v>
      </c>
      <c r="D247" s="2">
        <v>553171</v>
      </c>
      <c r="E247" s="11" t="s">
        <v>191</v>
      </c>
      <c r="F247" s="11" t="s">
        <v>15</v>
      </c>
      <c r="G247" s="17">
        <v>1391</v>
      </c>
      <c r="H247" s="17">
        <v>291</v>
      </c>
      <c r="I247" s="17">
        <v>1100</v>
      </c>
      <c r="J247" s="2">
        <v>392658</v>
      </c>
    </row>
    <row r="248" spans="2:10" ht="12.75" customHeight="1">
      <c r="B248" s="9">
        <v>42802</v>
      </c>
      <c r="C248" s="2">
        <v>10623</v>
      </c>
      <c r="D248" s="2">
        <v>95236</v>
      </c>
      <c r="E248" s="11" t="s">
        <v>192</v>
      </c>
      <c r="F248" s="11" t="s">
        <v>13</v>
      </c>
      <c r="G248" s="17">
        <v>111.24</v>
      </c>
      <c r="H248" s="17">
        <v>111.24</v>
      </c>
      <c r="I248" s="17">
        <v>0</v>
      </c>
      <c r="J248" s="2">
        <v>392677</v>
      </c>
    </row>
    <row r="249" spans="2:10" ht="12.75" customHeight="1">
      <c r="B249" s="9">
        <v>42802</v>
      </c>
      <c r="C249" s="2">
        <v>10624</v>
      </c>
      <c r="D249" s="2">
        <v>80239</v>
      </c>
      <c r="E249" s="11" t="s">
        <v>193</v>
      </c>
      <c r="F249" s="11" t="s">
        <v>17</v>
      </c>
      <c r="G249" s="17">
        <v>200</v>
      </c>
      <c r="H249" s="17">
        <v>200</v>
      </c>
      <c r="I249" s="17">
        <v>0</v>
      </c>
      <c r="J249" s="2">
        <v>392735</v>
      </c>
    </row>
    <row r="250" spans="2:10" ht="12.75" customHeight="1">
      <c r="B250" s="9">
        <v>42802</v>
      </c>
      <c r="C250" s="2">
        <v>10625</v>
      </c>
      <c r="D250" s="2">
        <v>82956</v>
      </c>
      <c r="E250" s="11" t="s">
        <v>194</v>
      </c>
      <c r="F250" s="11" t="s">
        <v>17</v>
      </c>
      <c r="G250" s="17">
        <v>100</v>
      </c>
      <c r="H250" s="17">
        <v>100</v>
      </c>
      <c r="I250" s="17">
        <v>0</v>
      </c>
      <c r="J250" s="2">
        <v>392751</v>
      </c>
    </row>
    <row r="251" spans="2:10" ht="12.75" customHeight="1">
      <c r="B251" s="9">
        <v>42802</v>
      </c>
      <c r="C251" s="2">
        <v>10626</v>
      </c>
      <c r="D251" s="2">
        <v>308437</v>
      </c>
      <c r="E251" s="11" t="s">
        <v>195</v>
      </c>
      <c r="F251" s="11" t="s">
        <v>15</v>
      </c>
      <c r="G251" s="17">
        <v>149</v>
      </c>
      <c r="H251" s="17">
        <v>149</v>
      </c>
      <c r="I251" s="17">
        <v>0</v>
      </c>
      <c r="J251" s="2">
        <v>392754</v>
      </c>
    </row>
    <row r="252" spans="2:10" ht="12.75" customHeight="1">
      <c r="B252" s="9">
        <v>42802</v>
      </c>
      <c r="C252" s="2">
        <v>10627</v>
      </c>
      <c r="D252" s="2">
        <v>153509</v>
      </c>
      <c r="E252" s="11" t="s">
        <v>28</v>
      </c>
      <c r="F252" s="11" t="s">
        <v>21</v>
      </c>
      <c r="G252" s="17">
        <v>560</v>
      </c>
      <c r="H252" s="17">
        <v>560</v>
      </c>
      <c r="I252" s="17">
        <v>0</v>
      </c>
      <c r="J252" s="2">
        <v>392790</v>
      </c>
    </row>
    <row r="253" spans="2:10" ht="12.75" customHeight="1">
      <c r="B253" s="9">
        <v>42802</v>
      </c>
      <c r="C253" s="2">
        <v>10628</v>
      </c>
      <c r="D253" s="2">
        <v>236979</v>
      </c>
      <c r="E253" s="11" t="s">
        <v>20</v>
      </c>
      <c r="F253" s="11" t="s">
        <v>21</v>
      </c>
      <c r="G253" s="17">
        <v>3500</v>
      </c>
      <c r="H253" s="17">
        <v>3000</v>
      </c>
      <c r="I253" s="17">
        <v>500</v>
      </c>
      <c r="J253" s="2">
        <v>392805</v>
      </c>
    </row>
    <row r="254" spans="2:10" ht="12.75" customHeight="1">
      <c r="B254" s="9">
        <v>42802</v>
      </c>
      <c r="C254" s="2">
        <v>10629</v>
      </c>
      <c r="D254" s="2">
        <v>560047</v>
      </c>
      <c r="E254" s="11" t="s">
        <v>196</v>
      </c>
      <c r="F254" s="11" t="s">
        <v>17</v>
      </c>
      <c r="G254" s="17">
        <v>450</v>
      </c>
      <c r="H254" s="17">
        <v>150</v>
      </c>
      <c r="I254" s="17">
        <v>300</v>
      </c>
      <c r="J254" s="2">
        <v>392817</v>
      </c>
    </row>
    <row r="255" spans="2:10" ht="12.75" customHeight="1">
      <c r="B255" s="9">
        <v>42802</v>
      </c>
      <c r="C255" s="2">
        <v>10630</v>
      </c>
      <c r="D255" s="2">
        <v>223033</v>
      </c>
      <c r="E255" s="11" t="s">
        <v>115</v>
      </c>
      <c r="F255" s="11" t="s">
        <v>17</v>
      </c>
      <c r="G255" s="17">
        <v>350</v>
      </c>
      <c r="H255" s="17">
        <v>350</v>
      </c>
      <c r="I255" s="17">
        <v>0</v>
      </c>
      <c r="J255" s="2">
        <v>392823</v>
      </c>
    </row>
    <row r="256" spans="2:10" ht="12.75" customHeight="1">
      <c r="B256" s="9">
        <v>42802</v>
      </c>
      <c r="C256" s="2">
        <v>10631</v>
      </c>
      <c r="D256" s="2">
        <v>223033</v>
      </c>
      <c r="E256" s="11" t="s">
        <v>115</v>
      </c>
      <c r="F256" s="11" t="s">
        <v>25</v>
      </c>
      <c r="G256" s="17">
        <v>14530.04</v>
      </c>
      <c r="H256" s="17">
        <v>14530.04</v>
      </c>
      <c r="I256" s="17">
        <v>0</v>
      </c>
      <c r="J256" s="2">
        <v>392825</v>
      </c>
    </row>
    <row r="257" spans="2:10" ht="12.75" customHeight="1">
      <c r="B257" s="9">
        <v>42802</v>
      </c>
      <c r="C257" s="2">
        <v>10632</v>
      </c>
      <c r="D257" s="2">
        <v>154194</v>
      </c>
      <c r="E257" s="11" t="s">
        <v>197</v>
      </c>
      <c r="F257" s="11" t="s">
        <v>36</v>
      </c>
      <c r="G257" s="17">
        <v>100</v>
      </c>
      <c r="H257" s="17">
        <v>100</v>
      </c>
      <c r="I257" s="17">
        <v>0</v>
      </c>
      <c r="J257" s="2">
        <v>392939</v>
      </c>
    </row>
    <row r="258" spans="2:10" ht="12.75" customHeight="1">
      <c r="B258" s="9">
        <v>42802</v>
      </c>
      <c r="C258" s="2">
        <v>10633</v>
      </c>
      <c r="D258" s="2">
        <v>366968</v>
      </c>
      <c r="E258" s="11" t="s">
        <v>198</v>
      </c>
      <c r="F258" s="11" t="s">
        <v>13</v>
      </c>
      <c r="G258" s="17">
        <v>88</v>
      </c>
      <c r="H258" s="17">
        <v>88</v>
      </c>
      <c r="I258" s="17">
        <v>0</v>
      </c>
      <c r="J258" s="2">
        <v>393137</v>
      </c>
    </row>
    <row r="259" spans="2:10" ht="12.75" customHeight="1">
      <c r="B259" s="9">
        <v>42802</v>
      </c>
      <c r="C259" s="2">
        <v>10634</v>
      </c>
      <c r="D259" s="2">
        <v>237748</v>
      </c>
      <c r="E259" s="11" t="s">
        <v>199</v>
      </c>
      <c r="F259" s="11" t="s">
        <v>25</v>
      </c>
      <c r="G259" s="17">
        <v>4460.68</v>
      </c>
      <c r="H259" s="17">
        <v>1960.68</v>
      </c>
      <c r="I259" s="17">
        <v>2500</v>
      </c>
      <c r="J259" s="2">
        <v>393176</v>
      </c>
    </row>
    <row r="260" spans="2:10" ht="12.75" customHeight="1">
      <c r="B260" s="9">
        <v>42802</v>
      </c>
      <c r="C260" s="2">
        <v>10635</v>
      </c>
      <c r="D260" s="2">
        <v>537920</v>
      </c>
      <c r="E260" s="11" t="s">
        <v>200</v>
      </c>
      <c r="F260" s="11" t="s">
        <v>36</v>
      </c>
      <c r="G260" s="17">
        <v>80</v>
      </c>
      <c r="H260" s="17">
        <v>80</v>
      </c>
      <c r="I260" s="17">
        <v>0</v>
      </c>
      <c r="J260" s="2">
        <v>393184</v>
      </c>
    </row>
    <row r="261" spans="2:10" ht="12.75" customHeight="1">
      <c r="B261" s="9">
        <v>42802</v>
      </c>
      <c r="C261" s="2">
        <v>10636</v>
      </c>
      <c r="D261" s="2">
        <v>558046</v>
      </c>
      <c r="E261" s="11" t="s">
        <v>201</v>
      </c>
      <c r="F261" s="11" t="s">
        <v>36</v>
      </c>
      <c r="G261" s="17">
        <v>80</v>
      </c>
      <c r="H261" s="17">
        <v>80</v>
      </c>
      <c r="I261" s="17">
        <v>0</v>
      </c>
      <c r="J261" s="2">
        <v>393183</v>
      </c>
    </row>
    <row r="262" spans="2:10" ht="12.75" customHeight="1">
      <c r="B262" s="9">
        <v>42802</v>
      </c>
      <c r="C262" s="2">
        <v>10637</v>
      </c>
      <c r="D262" s="2">
        <v>559637</v>
      </c>
      <c r="E262" s="11" t="s">
        <v>202</v>
      </c>
      <c r="F262" s="11" t="s">
        <v>25</v>
      </c>
      <c r="G262" s="17">
        <v>10352</v>
      </c>
      <c r="H262" s="17">
        <v>6352</v>
      </c>
      <c r="I262" s="17">
        <v>4000</v>
      </c>
      <c r="J262" s="2">
        <v>393185</v>
      </c>
    </row>
    <row r="263" spans="2:10" ht="12.75" customHeight="1">
      <c r="B263" s="9">
        <v>42802</v>
      </c>
      <c r="C263" s="2">
        <v>10638</v>
      </c>
      <c r="D263" s="2">
        <v>543201</v>
      </c>
      <c r="E263" s="11" t="s">
        <v>203</v>
      </c>
      <c r="F263" s="11" t="s">
        <v>13</v>
      </c>
      <c r="G263" s="17">
        <v>150</v>
      </c>
      <c r="H263" s="17">
        <v>150</v>
      </c>
      <c r="I263" s="17">
        <v>0</v>
      </c>
      <c r="J263" s="2">
        <v>393188</v>
      </c>
    </row>
    <row r="264" spans="2:10" ht="12.75" customHeight="1">
      <c r="B264" s="9">
        <v>42802</v>
      </c>
      <c r="C264" s="2">
        <v>10639</v>
      </c>
      <c r="D264" s="2">
        <v>234221</v>
      </c>
      <c r="E264" s="11" t="s">
        <v>204</v>
      </c>
      <c r="F264" s="11" t="s">
        <v>36</v>
      </c>
      <c r="G264" s="17">
        <v>340</v>
      </c>
      <c r="H264" s="17">
        <v>340</v>
      </c>
      <c r="I264" s="17">
        <v>0</v>
      </c>
      <c r="J264" s="2">
        <v>393194</v>
      </c>
    </row>
    <row r="265" spans="2:10" ht="12.75" customHeight="1">
      <c r="B265" s="9">
        <v>42802</v>
      </c>
      <c r="C265" s="2">
        <v>10640</v>
      </c>
      <c r="D265" s="2">
        <v>376179</v>
      </c>
      <c r="E265" s="11" t="s">
        <v>205</v>
      </c>
      <c r="F265" s="11" t="s">
        <v>36</v>
      </c>
      <c r="G265" s="17">
        <v>400</v>
      </c>
      <c r="H265" s="17">
        <v>400</v>
      </c>
      <c r="I265" s="17">
        <v>0</v>
      </c>
      <c r="J265" s="2">
        <v>393195</v>
      </c>
    </row>
    <row r="266" spans="2:10" ht="12.75" customHeight="1">
      <c r="B266" s="9">
        <v>42802</v>
      </c>
      <c r="C266" s="2">
        <v>10641</v>
      </c>
      <c r="D266" s="2">
        <v>302059</v>
      </c>
      <c r="E266" s="11" t="s">
        <v>206</v>
      </c>
      <c r="F266" s="11" t="s">
        <v>36</v>
      </c>
      <c r="G266" s="17">
        <v>500</v>
      </c>
      <c r="H266" s="17">
        <v>500</v>
      </c>
      <c r="I266" s="17">
        <v>0</v>
      </c>
      <c r="J266" s="2">
        <v>393197</v>
      </c>
    </row>
    <row r="267" spans="2:10" ht="12.75" customHeight="1">
      <c r="B267" s="9">
        <v>42802</v>
      </c>
      <c r="C267" s="2">
        <v>10642</v>
      </c>
      <c r="D267" s="2">
        <v>97479</v>
      </c>
      <c r="E267" s="11" t="s">
        <v>207</v>
      </c>
      <c r="F267" s="11" t="s">
        <v>36</v>
      </c>
      <c r="G267" s="17">
        <v>500</v>
      </c>
      <c r="H267" s="17">
        <v>500</v>
      </c>
      <c r="I267" s="17">
        <v>0</v>
      </c>
      <c r="J267" s="2">
        <v>393200</v>
      </c>
    </row>
    <row r="268" spans="2:10" ht="12.75" customHeight="1">
      <c r="B268" s="9">
        <v>42802</v>
      </c>
      <c r="C268" s="2">
        <v>10643</v>
      </c>
      <c r="D268" s="2">
        <v>553876</v>
      </c>
      <c r="E268" s="11" t="s">
        <v>208</v>
      </c>
      <c r="F268" s="11" t="s">
        <v>36</v>
      </c>
      <c r="G268" s="17">
        <v>500</v>
      </c>
      <c r="H268" s="17">
        <v>500</v>
      </c>
      <c r="I268" s="17">
        <v>0</v>
      </c>
      <c r="J268" s="2">
        <v>393201</v>
      </c>
    </row>
    <row r="269" spans="2:10" ht="12.75" customHeight="1">
      <c r="B269" s="9">
        <v>42802</v>
      </c>
      <c r="C269" s="2">
        <v>10644</v>
      </c>
      <c r="D269" s="2">
        <v>558046</v>
      </c>
      <c r="E269" s="11" t="s">
        <v>201</v>
      </c>
      <c r="F269" s="11" t="s">
        <v>36</v>
      </c>
      <c r="G269" s="17">
        <v>200</v>
      </c>
      <c r="H269" s="17">
        <v>200</v>
      </c>
      <c r="I269" s="17">
        <v>0</v>
      </c>
      <c r="J269" s="2">
        <v>393202</v>
      </c>
    </row>
    <row r="270" spans="2:10" ht="12.75" customHeight="1">
      <c r="B270" s="9">
        <v>42802</v>
      </c>
      <c r="C270" s="2">
        <v>10645</v>
      </c>
      <c r="D270" s="2">
        <v>537920</v>
      </c>
      <c r="E270" s="11" t="s">
        <v>200</v>
      </c>
      <c r="F270" s="11" t="s">
        <v>36</v>
      </c>
      <c r="G270" s="17">
        <v>200</v>
      </c>
      <c r="H270" s="17">
        <v>200</v>
      </c>
      <c r="I270" s="17">
        <v>0</v>
      </c>
      <c r="J270" s="2">
        <v>393198</v>
      </c>
    </row>
    <row r="271" spans="2:10" ht="12.75" customHeight="1">
      <c r="B271" s="2"/>
      <c r="C271" s="2"/>
      <c r="D271" s="2"/>
      <c r="E271" s="2"/>
      <c r="F271" s="6" t="s">
        <v>47</v>
      </c>
      <c r="G271" s="22">
        <f>SUM(G237:G270)</f>
        <v>42322.96</v>
      </c>
      <c r="H271" s="22">
        <f>SUM(H237:H270)</f>
        <v>32722.96</v>
      </c>
      <c r="I271" s="22">
        <f>SUM(I237:I270)</f>
        <v>9600</v>
      </c>
      <c r="J271" s="2"/>
    </row>
    <row r="273" ht="12.75" customHeight="1">
      <c r="F273" s="12" t="s">
        <v>48</v>
      </c>
    </row>
    <row r="274" ht="12.75" customHeight="1">
      <c r="F274" s="12" t="s">
        <v>49</v>
      </c>
    </row>
    <row r="276" spans="5:6" ht="12.75" customHeight="1">
      <c r="E276" s="23" t="s">
        <v>0</v>
      </c>
      <c r="F276" s="23" t="s">
        <v>1</v>
      </c>
    </row>
    <row r="277" spans="5:6" ht="12.75" customHeight="1">
      <c r="E277" s="23" t="s">
        <v>2</v>
      </c>
      <c r="F277" s="23"/>
    </row>
    <row r="278" spans="2:10" ht="12.75" customHeight="1">
      <c r="B278" s="6" t="s">
        <v>3</v>
      </c>
      <c r="C278" s="6" t="s">
        <v>4</v>
      </c>
      <c r="D278" s="6" t="s">
        <v>5</v>
      </c>
      <c r="E278" s="6" t="s">
        <v>6</v>
      </c>
      <c r="F278" s="6" t="s">
        <v>7</v>
      </c>
      <c r="G278" s="6" t="s">
        <v>209</v>
      </c>
      <c r="H278" s="6" t="s">
        <v>9</v>
      </c>
      <c r="I278" s="6" t="s">
        <v>10</v>
      </c>
      <c r="J278" s="6" t="s">
        <v>4</v>
      </c>
    </row>
    <row r="279" spans="2:10" ht="12.75" customHeight="1">
      <c r="B279" s="9">
        <v>42803</v>
      </c>
      <c r="C279" s="2">
        <v>10646</v>
      </c>
      <c r="D279" s="2">
        <v>313553</v>
      </c>
      <c r="E279" s="11" t="s">
        <v>210</v>
      </c>
      <c r="F279" s="11" t="s">
        <v>211</v>
      </c>
      <c r="G279" s="17">
        <v>1810</v>
      </c>
      <c r="H279" s="17">
        <v>110</v>
      </c>
      <c r="I279" s="17">
        <v>1700</v>
      </c>
      <c r="J279" s="2">
        <v>393401</v>
      </c>
    </row>
    <row r="280" spans="2:10" ht="12.75" customHeight="1">
      <c r="B280" s="9">
        <v>42803</v>
      </c>
      <c r="C280" s="2">
        <v>10647</v>
      </c>
      <c r="D280" s="2">
        <v>557949</v>
      </c>
      <c r="E280" s="11" t="s">
        <v>212</v>
      </c>
      <c r="F280" s="11" t="s">
        <v>213</v>
      </c>
      <c r="G280" s="17">
        <v>350</v>
      </c>
      <c r="H280" s="17">
        <v>150</v>
      </c>
      <c r="I280" s="17">
        <v>200</v>
      </c>
      <c r="J280" s="2">
        <v>393519</v>
      </c>
    </row>
    <row r="281" spans="2:10" ht="12.75" customHeight="1">
      <c r="B281" s="9">
        <v>42803</v>
      </c>
      <c r="C281" s="2">
        <v>10649</v>
      </c>
      <c r="D281" s="2">
        <v>535388</v>
      </c>
      <c r="E281" s="11" t="s">
        <v>214</v>
      </c>
      <c r="F281" s="11" t="s">
        <v>215</v>
      </c>
      <c r="G281" s="17">
        <v>121</v>
      </c>
      <c r="H281" s="17">
        <v>121</v>
      </c>
      <c r="I281" s="17">
        <v>0</v>
      </c>
      <c r="J281" s="2">
        <v>393558</v>
      </c>
    </row>
    <row r="282" spans="2:10" ht="12.75" customHeight="1">
      <c r="B282" s="9">
        <v>42803</v>
      </c>
      <c r="C282" s="2">
        <v>10648</v>
      </c>
      <c r="D282" s="2">
        <v>554911</v>
      </c>
      <c r="E282" s="11" t="s">
        <v>216</v>
      </c>
      <c r="F282" s="11" t="s">
        <v>211</v>
      </c>
      <c r="G282" s="17">
        <v>1856</v>
      </c>
      <c r="H282" s="17">
        <v>456</v>
      </c>
      <c r="I282" s="17">
        <v>1400</v>
      </c>
      <c r="J282" s="2">
        <v>393534</v>
      </c>
    </row>
    <row r="283" spans="2:10" ht="12.75" customHeight="1">
      <c r="B283" s="9">
        <v>42803</v>
      </c>
      <c r="C283" s="2">
        <v>10650</v>
      </c>
      <c r="D283" s="2">
        <v>560118</v>
      </c>
      <c r="E283" s="11" t="s">
        <v>217</v>
      </c>
      <c r="F283" s="11" t="s">
        <v>213</v>
      </c>
      <c r="G283" s="17">
        <v>5000</v>
      </c>
      <c r="H283" s="17">
        <v>5000</v>
      </c>
      <c r="I283" s="17">
        <v>0</v>
      </c>
      <c r="J283" s="2">
        <v>393560</v>
      </c>
    </row>
    <row r="284" spans="2:10" ht="12.75" customHeight="1">
      <c r="B284" s="9">
        <v>42803</v>
      </c>
      <c r="C284" s="2">
        <v>10651</v>
      </c>
      <c r="D284" s="2">
        <v>560114</v>
      </c>
      <c r="E284" s="11" t="s">
        <v>218</v>
      </c>
      <c r="F284" s="11" t="s">
        <v>213</v>
      </c>
      <c r="G284" s="17">
        <v>4296</v>
      </c>
      <c r="H284" s="17">
        <v>4296</v>
      </c>
      <c r="I284" s="17">
        <v>0</v>
      </c>
      <c r="J284" s="2">
        <v>393677</v>
      </c>
    </row>
    <row r="285" spans="2:10" ht="12.75" customHeight="1">
      <c r="B285" s="9">
        <v>42803</v>
      </c>
      <c r="C285" s="2">
        <v>10652</v>
      </c>
      <c r="D285" s="2">
        <v>559887</v>
      </c>
      <c r="E285" s="11" t="s">
        <v>219</v>
      </c>
      <c r="F285" s="11" t="s">
        <v>220</v>
      </c>
      <c r="G285" s="17">
        <v>525.75</v>
      </c>
      <c r="H285" s="17">
        <v>225.75</v>
      </c>
      <c r="I285" s="17">
        <v>300</v>
      </c>
      <c r="J285" s="2">
        <v>393778</v>
      </c>
    </row>
    <row r="286" spans="2:10" ht="12.75" customHeight="1">
      <c r="B286" s="9">
        <v>42803</v>
      </c>
      <c r="C286" s="2">
        <v>10653</v>
      </c>
      <c r="D286" s="2">
        <v>560095</v>
      </c>
      <c r="E286" s="11" t="s">
        <v>221</v>
      </c>
      <c r="F286" s="11" t="s">
        <v>215</v>
      </c>
      <c r="G286" s="17">
        <v>207</v>
      </c>
      <c r="H286" s="17">
        <v>207</v>
      </c>
      <c r="I286" s="17">
        <v>0</v>
      </c>
      <c r="J286" s="2">
        <v>393833</v>
      </c>
    </row>
    <row r="287" spans="2:10" ht="12.75" customHeight="1">
      <c r="B287" s="9">
        <v>42803</v>
      </c>
      <c r="C287" s="2">
        <v>10654</v>
      </c>
      <c r="D287" s="2">
        <v>116280</v>
      </c>
      <c r="E287" s="11" t="s">
        <v>222</v>
      </c>
      <c r="F287" s="11" t="s">
        <v>220</v>
      </c>
      <c r="G287" s="17">
        <v>14075.8</v>
      </c>
      <c r="H287" s="17">
        <v>11375.8</v>
      </c>
      <c r="I287" s="17">
        <v>2700</v>
      </c>
      <c r="J287" s="2">
        <v>393858</v>
      </c>
    </row>
    <row r="288" spans="2:10" ht="12.75" customHeight="1">
      <c r="B288" s="9">
        <v>42803</v>
      </c>
      <c r="C288" s="2">
        <v>10655</v>
      </c>
      <c r="D288" s="2">
        <v>560144</v>
      </c>
      <c r="E288" s="11" t="s">
        <v>223</v>
      </c>
      <c r="F288" s="11" t="s">
        <v>213</v>
      </c>
      <c r="G288" s="17">
        <v>1500</v>
      </c>
      <c r="H288" s="17">
        <v>500</v>
      </c>
      <c r="I288" s="17">
        <v>1000</v>
      </c>
      <c r="J288" s="2">
        <v>393896</v>
      </c>
    </row>
    <row r="289" spans="2:10" ht="12.75" customHeight="1">
      <c r="B289" s="9">
        <v>42803</v>
      </c>
      <c r="C289" s="2">
        <v>10656</v>
      </c>
      <c r="D289" s="2">
        <v>67494</v>
      </c>
      <c r="E289" s="11" t="s">
        <v>224</v>
      </c>
      <c r="F289" s="11" t="s">
        <v>220</v>
      </c>
      <c r="G289" s="17">
        <v>16684.2</v>
      </c>
      <c r="H289" s="17">
        <v>6684.2</v>
      </c>
      <c r="I289" s="17">
        <v>10000</v>
      </c>
      <c r="J289" s="2">
        <v>393874</v>
      </c>
    </row>
    <row r="290" spans="2:10" ht="12.75" customHeight="1">
      <c r="B290" s="9">
        <v>42803</v>
      </c>
      <c r="C290" s="2">
        <v>10657</v>
      </c>
      <c r="D290" s="2">
        <v>559754</v>
      </c>
      <c r="E290" s="11" t="s">
        <v>225</v>
      </c>
      <c r="F290" s="11" t="s">
        <v>220</v>
      </c>
      <c r="G290" s="17">
        <v>3514</v>
      </c>
      <c r="H290" s="17">
        <v>714</v>
      </c>
      <c r="I290" s="17">
        <v>2800</v>
      </c>
      <c r="J290" s="2">
        <v>393880</v>
      </c>
    </row>
    <row r="291" spans="2:10" ht="12.75" customHeight="1">
      <c r="B291" s="9">
        <v>42803</v>
      </c>
      <c r="C291" s="2">
        <v>10658</v>
      </c>
      <c r="D291" s="2">
        <v>121639</v>
      </c>
      <c r="E291" s="11" t="s">
        <v>226</v>
      </c>
      <c r="F291" s="11" t="s">
        <v>220</v>
      </c>
      <c r="G291" s="17">
        <v>22091</v>
      </c>
      <c r="H291" s="17">
        <v>12091</v>
      </c>
      <c r="I291" s="17">
        <v>10000</v>
      </c>
      <c r="J291" s="2">
        <v>393910</v>
      </c>
    </row>
    <row r="292" spans="2:10" ht="12.75" customHeight="1">
      <c r="B292" s="9">
        <v>42803</v>
      </c>
      <c r="C292" s="2">
        <v>10659</v>
      </c>
      <c r="D292" s="2">
        <v>240706</v>
      </c>
      <c r="E292" s="11" t="s">
        <v>227</v>
      </c>
      <c r="F292" s="11" t="s">
        <v>220</v>
      </c>
      <c r="G292" s="17">
        <v>4730</v>
      </c>
      <c r="H292" s="17">
        <v>730</v>
      </c>
      <c r="I292" s="17">
        <v>4000</v>
      </c>
      <c r="J292" s="2">
        <v>393929</v>
      </c>
    </row>
    <row r="293" spans="2:10" ht="12.75" customHeight="1">
      <c r="B293" s="9">
        <v>42803</v>
      </c>
      <c r="C293" s="2">
        <v>10660</v>
      </c>
      <c r="D293" s="2">
        <v>543098</v>
      </c>
      <c r="E293" s="11" t="s">
        <v>228</v>
      </c>
      <c r="F293" s="11" t="s">
        <v>215</v>
      </c>
      <c r="G293" s="17">
        <v>1500</v>
      </c>
      <c r="H293" s="17">
        <v>1500</v>
      </c>
      <c r="I293" s="17">
        <v>0</v>
      </c>
      <c r="J293" s="2">
        <v>393947</v>
      </c>
    </row>
    <row r="294" spans="2:10" ht="12.75" customHeight="1">
      <c r="B294" s="9">
        <v>42803</v>
      </c>
      <c r="C294" s="2">
        <v>10661</v>
      </c>
      <c r="D294" s="2">
        <v>256682</v>
      </c>
      <c r="E294" s="11" t="s">
        <v>229</v>
      </c>
      <c r="F294" s="11" t="s">
        <v>220</v>
      </c>
      <c r="G294" s="17">
        <v>4758</v>
      </c>
      <c r="H294" s="17">
        <v>2758</v>
      </c>
      <c r="I294" s="17">
        <v>2000</v>
      </c>
      <c r="J294" s="2">
        <v>393956</v>
      </c>
    </row>
    <row r="295" spans="2:10" ht="12.75" customHeight="1">
      <c r="B295" s="9">
        <v>42803</v>
      </c>
      <c r="C295" s="2">
        <v>10662</v>
      </c>
      <c r="D295" s="2">
        <v>543098</v>
      </c>
      <c r="E295" s="11" t="s">
        <v>228</v>
      </c>
      <c r="F295" s="11" t="s">
        <v>220</v>
      </c>
      <c r="G295" s="17">
        <v>7887</v>
      </c>
      <c r="H295" s="17">
        <v>3937</v>
      </c>
      <c r="I295" s="17">
        <v>3950</v>
      </c>
      <c r="J295" s="2">
        <v>394011</v>
      </c>
    </row>
    <row r="296" spans="2:10" ht="12.75" customHeight="1">
      <c r="B296" s="9">
        <v>42803</v>
      </c>
      <c r="C296" s="2">
        <v>10663</v>
      </c>
      <c r="D296" s="2">
        <v>231687</v>
      </c>
      <c r="E296" s="11" t="s">
        <v>230</v>
      </c>
      <c r="F296" s="11" t="s">
        <v>215</v>
      </c>
      <c r="G296" s="17">
        <v>100</v>
      </c>
      <c r="H296" s="17">
        <v>100</v>
      </c>
      <c r="I296" s="17">
        <v>0</v>
      </c>
      <c r="J296" s="2">
        <v>393993</v>
      </c>
    </row>
    <row r="297" spans="2:10" ht="12.75" customHeight="1">
      <c r="B297" s="9">
        <v>42803</v>
      </c>
      <c r="C297" s="2">
        <v>10664</v>
      </c>
      <c r="D297" s="2">
        <v>176247</v>
      </c>
      <c r="E297" s="11" t="s">
        <v>231</v>
      </c>
      <c r="F297" s="11" t="s">
        <v>220</v>
      </c>
      <c r="G297" s="17">
        <v>8477</v>
      </c>
      <c r="H297" s="17">
        <v>3477</v>
      </c>
      <c r="I297" s="17">
        <v>5000</v>
      </c>
      <c r="J297" s="2">
        <v>394006</v>
      </c>
    </row>
    <row r="298" spans="2:10" ht="12.75" customHeight="1">
      <c r="B298" s="9">
        <v>42803</v>
      </c>
      <c r="C298" s="2">
        <v>10665</v>
      </c>
      <c r="D298" s="2">
        <v>121639</v>
      </c>
      <c r="E298" s="11" t="s">
        <v>226</v>
      </c>
      <c r="F298" s="11" t="s">
        <v>220</v>
      </c>
      <c r="G298" s="17">
        <v>2471</v>
      </c>
      <c r="H298" s="17">
        <v>2471</v>
      </c>
      <c r="I298" s="17">
        <v>0</v>
      </c>
      <c r="J298" s="2">
        <v>394074</v>
      </c>
    </row>
    <row r="299" spans="2:10" ht="12.75" customHeight="1">
      <c r="B299" s="9">
        <v>42803</v>
      </c>
      <c r="C299" s="2">
        <v>10666</v>
      </c>
      <c r="D299" s="2">
        <v>555004</v>
      </c>
      <c r="E299" s="11" t="s">
        <v>232</v>
      </c>
      <c r="F299" s="11" t="s">
        <v>220</v>
      </c>
      <c r="G299" s="17">
        <v>323.66</v>
      </c>
      <c r="H299" s="17">
        <v>123.66</v>
      </c>
      <c r="I299" s="17">
        <v>200</v>
      </c>
      <c r="J299" s="2">
        <v>394106</v>
      </c>
    </row>
    <row r="300" spans="2:10" ht="12.75" customHeight="1">
      <c r="B300" s="9">
        <v>42803</v>
      </c>
      <c r="C300" s="2">
        <v>10667</v>
      </c>
      <c r="D300" s="2">
        <v>96326</v>
      </c>
      <c r="E300" s="11" t="s">
        <v>233</v>
      </c>
      <c r="F300" s="11" t="s">
        <v>220</v>
      </c>
      <c r="G300" s="17">
        <v>1588.53</v>
      </c>
      <c r="H300" s="17">
        <v>588.53</v>
      </c>
      <c r="I300" s="17">
        <v>1000</v>
      </c>
      <c r="J300" s="2">
        <v>394213</v>
      </c>
    </row>
    <row r="301" spans="2:10" ht="12.75" customHeight="1">
      <c r="B301" s="9">
        <v>42803</v>
      </c>
      <c r="C301" s="2">
        <v>10668</v>
      </c>
      <c r="D301" s="2">
        <v>559742</v>
      </c>
      <c r="E301" s="11" t="s">
        <v>234</v>
      </c>
      <c r="F301" s="11" t="s">
        <v>220</v>
      </c>
      <c r="G301" s="17">
        <v>2177.43</v>
      </c>
      <c r="H301" s="17">
        <v>677.43</v>
      </c>
      <c r="I301" s="17">
        <v>1500</v>
      </c>
      <c r="J301" s="2">
        <v>394163</v>
      </c>
    </row>
    <row r="302" spans="2:10" ht="12.75" customHeight="1">
      <c r="B302" s="9">
        <v>42803</v>
      </c>
      <c r="C302" s="2">
        <v>10669</v>
      </c>
      <c r="D302" s="2">
        <v>514678</v>
      </c>
      <c r="E302" s="11" t="s">
        <v>235</v>
      </c>
      <c r="F302" s="11" t="s">
        <v>220</v>
      </c>
      <c r="G302" s="17">
        <v>9000</v>
      </c>
      <c r="H302" s="17">
        <v>4000</v>
      </c>
      <c r="I302" s="17">
        <v>5000</v>
      </c>
      <c r="J302" s="2">
        <v>394200</v>
      </c>
    </row>
    <row r="303" spans="2:10" ht="12.75" customHeight="1">
      <c r="B303" s="9">
        <v>42803</v>
      </c>
      <c r="C303" s="2">
        <v>10670</v>
      </c>
      <c r="D303" s="2">
        <v>557718</v>
      </c>
      <c r="E303" s="11" t="s">
        <v>236</v>
      </c>
      <c r="F303" s="11" t="s">
        <v>237</v>
      </c>
      <c r="G303" s="17">
        <v>160</v>
      </c>
      <c r="H303" s="17">
        <v>160</v>
      </c>
      <c r="I303" s="17">
        <v>0</v>
      </c>
      <c r="J303" s="2">
        <v>394202</v>
      </c>
    </row>
    <row r="304" spans="2:10" ht="12.75" customHeight="1">
      <c r="B304" s="9">
        <v>42803</v>
      </c>
      <c r="C304" s="2">
        <v>10671</v>
      </c>
      <c r="D304" s="2">
        <v>518310</v>
      </c>
      <c r="E304" s="11" t="s">
        <v>238</v>
      </c>
      <c r="F304" s="11" t="s">
        <v>237</v>
      </c>
      <c r="G304" s="17">
        <v>560</v>
      </c>
      <c r="H304" s="17">
        <v>560</v>
      </c>
      <c r="I304" s="17">
        <v>0</v>
      </c>
      <c r="J304" s="2">
        <v>394206</v>
      </c>
    </row>
    <row r="305" spans="2:10" ht="12.75" customHeight="1">
      <c r="B305" s="9">
        <v>42803</v>
      </c>
      <c r="C305" s="2">
        <v>10672</v>
      </c>
      <c r="D305" s="2">
        <v>54785</v>
      </c>
      <c r="E305" s="11" t="s">
        <v>239</v>
      </c>
      <c r="F305" s="11" t="s">
        <v>237</v>
      </c>
      <c r="G305" s="17">
        <v>500</v>
      </c>
      <c r="H305" s="17">
        <v>500</v>
      </c>
      <c r="I305" s="17">
        <v>0</v>
      </c>
      <c r="J305" s="2">
        <v>394208</v>
      </c>
    </row>
    <row r="306" spans="2:10" ht="12.75" customHeight="1">
      <c r="B306" s="9">
        <v>42803</v>
      </c>
      <c r="C306" s="2">
        <v>10673</v>
      </c>
      <c r="D306" s="2">
        <v>298787</v>
      </c>
      <c r="E306" s="11" t="s">
        <v>240</v>
      </c>
      <c r="F306" s="11" t="s">
        <v>237</v>
      </c>
      <c r="G306" s="17">
        <v>500</v>
      </c>
      <c r="H306" s="17">
        <v>500</v>
      </c>
      <c r="I306" s="17">
        <v>0</v>
      </c>
      <c r="J306" s="2">
        <v>394209</v>
      </c>
    </row>
    <row r="307" spans="2:10" ht="12.75" customHeight="1">
      <c r="B307" s="9">
        <v>42803</v>
      </c>
      <c r="C307" s="2">
        <v>10674</v>
      </c>
      <c r="D307" s="2">
        <v>529577</v>
      </c>
      <c r="E307" s="11" t="s">
        <v>241</v>
      </c>
      <c r="F307" s="11" t="s">
        <v>237</v>
      </c>
      <c r="G307" s="17">
        <v>400</v>
      </c>
      <c r="H307" s="17">
        <v>400</v>
      </c>
      <c r="I307" s="17">
        <v>0</v>
      </c>
      <c r="J307" s="2">
        <v>394210</v>
      </c>
    </row>
    <row r="308" spans="2:10" ht="12.75" customHeight="1">
      <c r="B308" s="9">
        <v>42803</v>
      </c>
      <c r="C308" s="2">
        <v>10675</v>
      </c>
      <c r="D308" s="2">
        <v>560169</v>
      </c>
      <c r="E308" s="11" t="s">
        <v>242</v>
      </c>
      <c r="F308" s="11" t="s">
        <v>237</v>
      </c>
      <c r="G308" s="17">
        <v>80</v>
      </c>
      <c r="H308" s="17">
        <v>80</v>
      </c>
      <c r="I308" s="17">
        <v>0</v>
      </c>
      <c r="J308" s="2">
        <v>394215</v>
      </c>
    </row>
    <row r="309" spans="2:10" ht="12.75" customHeight="1">
      <c r="B309" s="9">
        <v>42803</v>
      </c>
      <c r="C309" s="2">
        <v>10676</v>
      </c>
      <c r="D309" s="2">
        <v>557718</v>
      </c>
      <c r="E309" s="11" t="s">
        <v>236</v>
      </c>
      <c r="F309" s="11" t="s">
        <v>237</v>
      </c>
      <c r="G309" s="17">
        <v>200</v>
      </c>
      <c r="H309" s="17">
        <v>200</v>
      </c>
      <c r="I309" s="17">
        <v>0</v>
      </c>
      <c r="J309" s="2">
        <v>394216</v>
      </c>
    </row>
    <row r="310" spans="2:10" ht="12.75" customHeight="1">
      <c r="B310" s="9">
        <v>42803</v>
      </c>
      <c r="C310" s="2">
        <v>10677</v>
      </c>
      <c r="D310" s="2">
        <v>170562</v>
      </c>
      <c r="E310" s="11" t="s">
        <v>243</v>
      </c>
      <c r="F310" s="11" t="s">
        <v>237</v>
      </c>
      <c r="G310" s="17">
        <v>500</v>
      </c>
      <c r="H310" s="17">
        <v>500</v>
      </c>
      <c r="I310" s="17">
        <v>0</v>
      </c>
      <c r="J310" s="2">
        <v>394219</v>
      </c>
    </row>
    <row r="311" spans="2:10" ht="12.75" customHeight="1">
      <c r="B311" s="9">
        <v>42803</v>
      </c>
      <c r="C311" s="2">
        <v>10678</v>
      </c>
      <c r="D311" s="2">
        <v>88927</v>
      </c>
      <c r="E311" s="11" t="s">
        <v>244</v>
      </c>
      <c r="F311" s="11" t="s">
        <v>237</v>
      </c>
      <c r="G311" s="17">
        <v>400</v>
      </c>
      <c r="H311" s="17">
        <v>400</v>
      </c>
      <c r="I311" s="17">
        <v>0</v>
      </c>
      <c r="J311" s="2">
        <v>394221</v>
      </c>
    </row>
    <row r="312" spans="2:10" ht="12.75" customHeight="1">
      <c r="B312" s="9">
        <v>42803</v>
      </c>
      <c r="C312" s="2">
        <v>10679</v>
      </c>
      <c r="D312" s="2">
        <v>162170</v>
      </c>
      <c r="E312" s="11" t="s">
        <v>245</v>
      </c>
      <c r="F312" s="11" t="s">
        <v>237</v>
      </c>
      <c r="G312" s="17">
        <v>340</v>
      </c>
      <c r="H312" s="17">
        <v>340</v>
      </c>
      <c r="I312" s="17">
        <v>0</v>
      </c>
      <c r="J312" s="2">
        <v>394222</v>
      </c>
    </row>
    <row r="313" spans="2:10" ht="12.75" customHeight="1">
      <c r="B313" s="9">
        <v>42803</v>
      </c>
      <c r="C313" s="2">
        <v>10680</v>
      </c>
      <c r="D313" s="2">
        <v>328042</v>
      </c>
      <c r="E313" s="11" t="s">
        <v>246</v>
      </c>
      <c r="F313" s="11" t="s">
        <v>237</v>
      </c>
      <c r="G313" s="17">
        <v>500</v>
      </c>
      <c r="H313" s="17">
        <v>500</v>
      </c>
      <c r="I313" s="17">
        <v>0</v>
      </c>
      <c r="J313" s="2">
        <v>394223</v>
      </c>
    </row>
    <row r="314" spans="2:10" ht="12.75" customHeight="1">
      <c r="B314" s="9">
        <v>42803</v>
      </c>
      <c r="C314" s="2">
        <v>10681</v>
      </c>
      <c r="D314" s="2">
        <v>518310</v>
      </c>
      <c r="E314" s="11" t="s">
        <v>238</v>
      </c>
      <c r="F314" s="11" t="s">
        <v>237</v>
      </c>
      <c r="G314" s="17">
        <v>80</v>
      </c>
      <c r="H314" s="17">
        <v>80</v>
      </c>
      <c r="I314" s="17">
        <v>0</v>
      </c>
      <c r="J314" s="2">
        <v>394217</v>
      </c>
    </row>
    <row r="315" spans="2:10" ht="12.75" customHeight="1">
      <c r="B315" s="9">
        <v>42803</v>
      </c>
      <c r="C315" s="2">
        <v>10682</v>
      </c>
      <c r="D315" s="2">
        <v>560169</v>
      </c>
      <c r="E315" s="11" t="s">
        <v>242</v>
      </c>
      <c r="F315" s="11" t="s">
        <v>237</v>
      </c>
      <c r="G315" s="17">
        <v>200</v>
      </c>
      <c r="H315" s="17">
        <v>200</v>
      </c>
      <c r="I315" s="17">
        <v>0</v>
      </c>
      <c r="J315" s="2">
        <v>394224</v>
      </c>
    </row>
    <row r="316" spans="2:10" ht="12.75" customHeight="1">
      <c r="B316" s="9">
        <v>42803</v>
      </c>
      <c r="C316" s="2">
        <v>10683</v>
      </c>
      <c r="D316" s="2">
        <v>560151</v>
      </c>
      <c r="E316" s="11" t="s">
        <v>247</v>
      </c>
      <c r="F316" s="11" t="s">
        <v>213</v>
      </c>
      <c r="G316" s="17">
        <v>150</v>
      </c>
      <c r="H316" s="17">
        <v>150</v>
      </c>
      <c r="I316" s="17">
        <v>0</v>
      </c>
      <c r="J316" s="2">
        <v>394229</v>
      </c>
    </row>
    <row r="317" spans="2:10" ht="12.75" customHeight="1">
      <c r="B317" s="2"/>
      <c r="C317" s="2"/>
      <c r="D317" s="2"/>
      <c r="E317" s="2"/>
      <c r="F317" s="6" t="s">
        <v>47</v>
      </c>
      <c r="G317" s="22">
        <f>SUM(G279:G316)</f>
        <v>119613.37</v>
      </c>
      <c r="H317" s="22">
        <f>SUM(H279:H316)</f>
        <v>66863.37</v>
      </c>
      <c r="I317" s="22">
        <f>SUM(I279:I316)</f>
        <v>52750</v>
      </c>
      <c r="J317" s="2"/>
    </row>
    <row r="319" ht="12.75" customHeight="1">
      <c r="F319" s="12" t="s">
        <v>48</v>
      </c>
    </row>
    <row r="320" ht="12.75" customHeight="1">
      <c r="F320" s="12" t="s">
        <v>49</v>
      </c>
    </row>
    <row r="322" spans="5:6" ht="12.75" customHeight="1">
      <c r="E322" s="23" t="s">
        <v>0</v>
      </c>
      <c r="F322" s="23" t="s">
        <v>1</v>
      </c>
    </row>
    <row r="323" spans="5:6" ht="12.75" customHeight="1">
      <c r="E323" s="23" t="s">
        <v>2</v>
      </c>
      <c r="F323" s="23"/>
    </row>
    <row r="324" spans="2:10" ht="12.75" customHeight="1">
      <c r="B324" s="6" t="s">
        <v>3</v>
      </c>
      <c r="C324" s="6" t="s">
        <v>4</v>
      </c>
      <c r="D324" s="6" t="s">
        <v>5</v>
      </c>
      <c r="E324" s="6" t="s">
        <v>6</v>
      </c>
      <c r="F324" s="6" t="s">
        <v>7</v>
      </c>
      <c r="G324" s="6" t="s">
        <v>209</v>
      </c>
      <c r="H324" s="6" t="s">
        <v>9</v>
      </c>
      <c r="I324" s="6" t="s">
        <v>10</v>
      </c>
      <c r="J324" s="6" t="s">
        <v>4</v>
      </c>
    </row>
    <row r="325" spans="2:10" ht="12.75" customHeight="1">
      <c r="B325" s="9">
        <v>42804</v>
      </c>
      <c r="C325" s="2">
        <v>10684</v>
      </c>
      <c r="D325" s="2">
        <v>302243</v>
      </c>
      <c r="E325" s="11" t="s">
        <v>248</v>
      </c>
      <c r="F325" s="11" t="s">
        <v>15</v>
      </c>
      <c r="G325" s="17">
        <v>270</v>
      </c>
      <c r="H325" s="17">
        <v>270</v>
      </c>
      <c r="I325" s="17">
        <v>0</v>
      </c>
      <c r="J325" s="2">
        <v>394482</v>
      </c>
    </row>
    <row r="326" spans="2:10" ht="12.75" customHeight="1">
      <c r="B326" s="9">
        <v>42804</v>
      </c>
      <c r="C326" s="2">
        <v>10685</v>
      </c>
      <c r="D326" s="2">
        <v>516214</v>
      </c>
      <c r="E326" s="11" t="s">
        <v>249</v>
      </c>
      <c r="F326" s="11" t="s">
        <v>15</v>
      </c>
      <c r="G326" s="17">
        <v>1100</v>
      </c>
      <c r="H326" s="17">
        <v>300</v>
      </c>
      <c r="I326" s="17">
        <v>800</v>
      </c>
      <c r="J326" s="2">
        <v>394560</v>
      </c>
    </row>
    <row r="327" spans="2:10" ht="12.75" customHeight="1">
      <c r="B327" s="9">
        <v>42804</v>
      </c>
      <c r="C327" s="2">
        <v>10687</v>
      </c>
      <c r="D327" s="2">
        <v>552401</v>
      </c>
      <c r="E327" s="11" t="s">
        <v>250</v>
      </c>
      <c r="F327" s="11" t="s">
        <v>15</v>
      </c>
      <c r="G327" s="17">
        <v>198</v>
      </c>
      <c r="H327" s="17">
        <v>198</v>
      </c>
      <c r="I327" s="17">
        <v>0</v>
      </c>
      <c r="J327" s="2">
        <v>394553</v>
      </c>
    </row>
    <row r="328" spans="2:10" ht="12.75" customHeight="1">
      <c r="B328" s="9">
        <v>42804</v>
      </c>
      <c r="C328" s="2">
        <v>10688</v>
      </c>
      <c r="D328" s="2">
        <v>236979</v>
      </c>
      <c r="E328" s="11" t="s">
        <v>20</v>
      </c>
      <c r="F328" s="11" t="s">
        <v>21</v>
      </c>
      <c r="G328" s="17">
        <v>3500</v>
      </c>
      <c r="H328" s="17">
        <v>3000</v>
      </c>
      <c r="I328" s="17">
        <v>500</v>
      </c>
      <c r="J328" s="2">
        <v>394896</v>
      </c>
    </row>
    <row r="329" spans="2:10" ht="12.75" customHeight="1">
      <c r="B329" s="9">
        <v>42804</v>
      </c>
      <c r="C329" s="2">
        <v>10689</v>
      </c>
      <c r="D329" s="2">
        <v>227847</v>
      </c>
      <c r="E329" s="11" t="s">
        <v>251</v>
      </c>
      <c r="F329" s="11" t="s">
        <v>15</v>
      </c>
      <c r="G329" s="17">
        <v>108</v>
      </c>
      <c r="H329" s="17">
        <v>108</v>
      </c>
      <c r="I329" s="17">
        <v>0</v>
      </c>
      <c r="J329" s="2">
        <v>394887</v>
      </c>
    </row>
    <row r="330" spans="2:10" ht="12.75" customHeight="1">
      <c r="B330" s="9">
        <v>42804</v>
      </c>
      <c r="C330" s="2">
        <v>10690</v>
      </c>
      <c r="D330" s="2">
        <v>171936</v>
      </c>
      <c r="E330" s="11" t="s">
        <v>252</v>
      </c>
      <c r="F330" s="11" t="s">
        <v>13</v>
      </c>
      <c r="G330" s="17">
        <v>79</v>
      </c>
      <c r="H330" s="17">
        <v>79</v>
      </c>
      <c r="I330" s="17">
        <v>0</v>
      </c>
      <c r="J330" s="2">
        <v>394903</v>
      </c>
    </row>
    <row r="331" spans="2:10" ht="12.75" customHeight="1">
      <c r="B331" s="9">
        <v>42804</v>
      </c>
      <c r="C331" s="2">
        <v>10691</v>
      </c>
      <c r="D331" s="2">
        <v>153509</v>
      </c>
      <c r="E331" s="11" t="s">
        <v>94</v>
      </c>
      <c r="F331" s="11" t="s">
        <v>21</v>
      </c>
      <c r="G331" s="17">
        <v>560</v>
      </c>
      <c r="H331" s="17">
        <v>560</v>
      </c>
      <c r="I331" s="17">
        <v>0</v>
      </c>
      <c r="J331" s="2">
        <v>394977</v>
      </c>
    </row>
    <row r="332" spans="2:10" ht="12.75" customHeight="1">
      <c r="B332" s="9">
        <v>42804</v>
      </c>
      <c r="C332" s="2">
        <v>10692</v>
      </c>
      <c r="D332" s="2">
        <v>520420</v>
      </c>
      <c r="E332" s="11" t="s">
        <v>253</v>
      </c>
      <c r="F332" s="11" t="s">
        <v>15</v>
      </c>
      <c r="G332" s="17">
        <v>280</v>
      </c>
      <c r="H332" s="17">
        <v>130</v>
      </c>
      <c r="I332" s="17">
        <v>150</v>
      </c>
      <c r="J332" s="2">
        <v>394986</v>
      </c>
    </row>
    <row r="333" spans="2:10" ht="12.75" customHeight="1">
      <c r="B333" s="9">
        <v>42804</v>
      </c>
      <c r="C333" s="2">
        <v>10693</v>
      </c>
      <c r="D333" s="2">
        <v>210685</v>
      </c>
      <c r="E333" s="11" t="s">
        <v>254</v>
      </c>
      <c r="F333" s="11" t="s">
        <v>25</v>
      </c>
      <c r="G333" s="17">
        <v>3512.7</v>
      </c>
      <c r="H333" s="17">
        <v>3512.7</v>
      </c>
      <c r="I333" s="17">
        <v>0</v>
      </c>
      <c r="J333" s="2">
        <v>395053</v>
      </c>
    </row>
    <row r="334" spans="2:10" ht="12.75" customHeight="1">
      <c r="B334" s="9">
        <v>42804</v>
      </c>
      <c r="C334" s="2">
        <v>10694</v>
      </c>
      <c r="D334" s="2">
        <v>560225</v>
      </c>
      <c r="E334" s="11" t="s">
        <v>255</v>
      </c>
      <c r="F334" s="11" t="s">
        <v>13</v>
      </c>
      <c r="G334" s="17">
        <v>74</v>
      </c>
      <c r="H334" s="17">
        <v>74</v>
      </c>
      <c r="I334" s="17">
        <v>0</v>
      </c>
      <c r="J334" s="2">
        <v>395070</v>
      </c>
    </row>
    <row r="335" spans="2:10" ht="12.75" customHeight="1">
      <c r="B335" s="9">
        <v>42804</v>
      </c>
      <c r="C335" s="2">
        <v>10695</v>
      </c>
      <c r="D335" s="2">
        <v>560235</v>
      </c>
      <c r="E335" s="11" t="s">
        <v>256</v>
      </c>
      <c r="F335" s="11" t="s">
        <v>25</v>
      </c>
      <c r="G335" s="17">
        <v>2797</v>
      </c>
      <c r="H335" s="17">
        <v>1297</v>
      </c>
      <c r="I335" s="17">
        <v>1500</v>
      </c>
      <c r="J335" s="2">
        <v>395098</v>
      </c>
    </row>
    <row r="336" spans="2:10" ht="12.75" customHeight="1">
      <c r="B336" s="9">
        <v>42804</v>
      </c>
      <c r="C336" s="2">
        <v>10696</v>
      </c>
      <c r="D336" s="2">
        <v>123241</v>
      </c>
      <c r="E336" s="11" t="s">
        <v>257</v>
      </c>
      <c r="F336" s="11" t="s">
        <v>15</v>
      </c>
      <c r="G336" s="17">
        <v>800</v>
      </c>
      <c r="H336" s="17">
        <v>200</v>
      </c>
      <c r="I336" s="17">
        <v>600</v>
      </c>
      <c r="J336" s="2">
        <v>395168</v>
      </c>
    </row>
    <row r="337" spans="2:10" ht="12.75" customHeight="1">
      <c r="B337" s="9">
        <v>42804</v>
      </c>
      <c r="C337" s="2">
        <v>10697</v>
      </c>
      <c r="D337" s="2">
        <v>534917</v>
      </c>
      <c r="E337" s="11" t="s">
        <v>258</v>
      </c>
      <c r="F337" s="11" t="s">
        <v>13</v>
      </c>
      <c r="G337" s="17">
        <v>458</v>
      </c>
      <c r="H337" s="17">
        <v>258</v>
      </c>
      <c r="I337" s="17">
        <v>200</v>
      </c>
      <c r="J337" s="2">
        <v>395220</v>
      </c>
    </row>
    <row r="338" spans="2:10" ht="12.75" customHeight="1">
      <c r="B338" s="9">
        <v>42804</v>
      </c>
      <c r="C338" s="2">
        <v>10698</v>
      </c>
      <c r="D338" s="2">
        <v>550914</v>
      </c>
      <c r="E338" s="11" t="s">
        <v>259</v>
      </c>
      <c r="F338" s="11" t="s">
        <v>13</v>
      </c>
      <c r="G338" s="17">
        <v>130</v>
      </c>
      <c r="H338" s="17">
        <v>130</v>
      </c>
      <c r="I338" s="17">
        <v>0</v>
      </c>
      <c r="J338" s="2">
        <v>395265</v>
      </c>
    </row>
    <row r="339" spans="2:10" ht="12.75" customHeight="1">
      <c r="B339" s="9">
        <v>42804</v>
      </c>
      <c r="C339" s="2">
        <v>10699</v>
      </c>
      <c r="D339" s="2">
        <v>548023</v>
      </c>
      <c r="E339" s="11" t="s">
        <v>260</v>
      </c>
      <c r="F339" s="11" t="s">
        <v>13</v>
      </c>
      <c r="G339" s="17">
        <v>300</v>
      </c>
      <c r="H339" s="17">
        <v>100</v>
      </c>
      <c r="I339" s="17">
        <v>200</v>
      </c>
      <c r="J339" s="2">
        <v>395343</v>
      </c>
    </row>
    <row r="340" spans="2:10" ht="12.75" customHeight="1">
      <c r="B340" s="9">
        <v>42804</v>
      </c>
      <c r="C340" s="2">
        <v>10700</v>
      </c>
      <c r="D340" s="2">
        <v>123241</v>
      </c>
      <c r="E340" s="11" t="s">
        <v>257</v>
      </c>
      <c r="F340" s="11" t="s">
        <v>13</v>
      </c>
      <c r="G340" s="17">
        <v>156.6</v>
      </c>
      <c r="H340" s="17">
        <v>156.6</v>
      </c>
      <c r="I340" s="17">
        <v>0</v>
      </c>
      <c r="J340" s="2">
        <v>395357</v>
      </c>
    </row>
    <row r="341" spans="2:10" ht="12.75" customHeight="1">
      <c r="B341" s="9">
        <v>42804</v>
      </c>
      <c r="C341" s="2">
        <v>10701</v>
      </c>
      <c r="D341" s="2">
        <v>559745</v>
      </c>
      <c r="E341" s="11" t="s">
        <v>261</v>
      </c>
      <c r="F341" s="11" t="s">
        <v>25</v>
      </c>
      <c r="G341" s="17">
        <v>16791</v>
      </c>
      <c r="H341" s="17">
        <v>7291</v>
      </c>
      <c r="I341" s="17">
        <v>9500</v>
      </c>
      <c r="J341" s="2">
        <v>395370</v>
      </c>
    </row>
    <row r="342" spans="2:10" ht="12.75" customHeight="1">
      <c r="B342" s="2"/>
      <c r="C342" s="2"/>
      <c r="D342" s="2"/>
      <c r="E342" s="2"/>
      <c r="F342" s="6" t="s">
        <v>47</v>
      </c>
      <c r="G342" s="22">
        <f>SUM(G325:G341)</f>
        <v>31114.300000000003</v>
      </c>
      <c r="H342" s="22">
        <f>SUM(H325:H341)</f>
        <v>17664.300000000003</v>
      </c>
      <c r="I342" s="22">
        <f>SUM(I325:I341)</f>
        <v>13450</v>
      </c>
      <c r="J342" s="2"/>
    </row>
    <row r="343" spans="2:10" ht="12.75" customHeight="1">
      <c r="B343" s="2"/>
      <c r="C343" s="2"/>
      <c r="D343" s="2"/>
      <c r="E343" s="2"/>
      <c r="F343" s="6" t="s">
        <v>116</v>
      </c>
      <c r="G343" s="2"/>
      <c r="H343" s="2"/>
      <c r="I343" s="2"/>
      <c r="J343" s="2"/>
    </row>
    <row r="344" spans="2:10" ht="12.75" customHeight="1">
      <c r="B344" s="9">
        <v>42804</v>
      </c>
      <c r="C344" s="2">
        <v>10686</v>
      </c>
      <c r="D344" s="2">
        <v>519000</v>
      </c>
      <c r="E344" s="11" t="s">
        <v>262</v>
      </c>
      <c r="F344" s="11" t="s">
        <v>15</v>
      </c>
      <c r="G344" s="25">
        <v>2003</v>
      </c>
      <c r="H344" s="25">
        <v>303</v>
      </c>
      <c r="I344" s="25">
        <v>1700</v>
      </c>
      <c r="J344" s="2"/>
    </row>
    <row r="345" spans="6:8" ht="12.75" customHeight="1">
      <c r="F345" s="23" t="s">
        <v>119</v>
      </c>
      <c r="H345" s="26">
        <v>17967.3</v>
      </c>
    </row>
    <row r="347" ht="12.75" customHeight="1">
      <c r="F347" s="12" t="s">
        <v>48</v>
      </c>
    </row>
    <row r="348" ht="12.75" customHeight="1">
      <c r="F348" s="12" t="s">
        <v>49</v>
      </c>
    </row>
    <row r="350" spans="5:6" ht="12.75" customHeight="1">
      <c r="E350" s="23" t="s">
        <v>0</v>
      </c>
      <c r="F350" s="23" t="s">
        <v>1</v>
      </c>
    </row>
    <row r="351" spans="5:6" ht="12.75" customHeight="1">
      <c r="E351" s="23" t="s">
        <v>2</v>
      </c>
      <c r="F351" s="23"/>
    </row>
    <row r="352" spans="2:10" ht="12.75" customHeight="1">
      <c r="B352" s="6" t="s">
        <v>3</v>
      </c>
      <c r="C352" s="6" t="s">
        <v>4</v>
      </c>
      <c r="D352" s="6" t="s">
        <v>5</v>
      </c>
      <c r="E352" s="6" t="s">
        <v>6</v>
      </c>
      <c r="F352" s="6" t="s">
        <v>7</v>
      </c>
      <c r="G352" s="6" t="s">
        <v>209</v>
      </c>
      <c r="H352" s="6" t="s">
        <v>9</v>
      </c>
      <c r="I352" s="6" t="s">
        <v>10</v>
      </c>
      <c r="J352" s="6" t="s">
        <v>4</v>
      </c>
    </row>
    <row r="353" spans="2:10" ht="12.75" customHeight="1">
      <c r="B353" s="9">
        <v>42805</v>
      </c>
      <c r="C353" s="2">
        <v>10703</v>
      </c>
      <c r="D353" s="2">
        <v>284616</v>
      </c>
      <c r="E353" s="11" t="s">
        <v>263</v>
      </c>
      <c r="F353" s="11" t="s">
        <v>13</v>
      </c>
      <c r="G353" s="17">
        <v>150</v>
      </c>
      <c r="H353" s="17">
        <v>150</v>
      </c>
      <c r="I353" s="17">
        <v>0</v>
      </c>
      <c r="J353" s="2">
        <v>395496</v>
      </c>
    </row>
    <row r="354" spans="2:10" ht="12.75" customHeight="1">
      <c r="B354" s="9">
        <v>42805</v>
      </c>
      <c r="C354" s="2">
        <v>10704</v>
      </c>
      <c r="D354" s="2">
        <v>328251</v>
      </c>
      <c r="E354" s="11" t="s">
        <v>264</v>
      </c>
      <c r="F354" s="11" t="s">
        <v>13</v>
      </c>
      <c r="G354" s="17">
        <v>250</v>
      </c>
      <c r="H354" s="17">
        <v>150</v>
      </c>
      <c r="I354" s="17">
        <v>100</v>
      </c>
      <c r="J354" s="2">
        <v>395540</v>
      </c>
    </row>
    <row r="355" spans="2:10" ht="12.75" customHeight="1">
      <c r="B355" s="9">
        <v>42805</v>
      </c>
      <c r="C355" s="2">
        <v>10705</v>
      </c>
      <c r="D355" s="2">
        <v>560310</v>
      </c>
      <c r="E355" s="11" t="s">
        <v>265</v>
      </c>
      <c r="F355" s="11" t="s">
        <v>13</v>
      </c>
      <c r="G355" s="17">
        <v>230</v>
      </c>
      <c r="H355" s="17">
        <v>230</v>
      </c>
      <c r="I355" s="17">
        <v>0</v>
      </c>
      <c r="J355" s="2">
        <v>395587</v>
      </c>
    </row>
    <row r="356" spans="2:10" ht="12.75" customHeight="1">
      <c r="B356" s="9">
        <v>42805</v>
      </c>
      <c r="C356" s="2">
        <v>10706</v>
      </c>
      <c r="D356" s="2">
        <v>560195</v>
      </c>
      <c r="E356" s="11" t="s">
        <v>266</v>
      </c>
      <c r="F356" s="11" t="s">
        <v>25</v>
      </c>
      <c r="G356" s="17">
        <v>9000</v>
      </c>
      <c r="H356" s="17">
        <v>9000</v>
      </c>
      <c r="I356" s="17">
        <v>0</v>
      </c>
      <c r="J356" s="2">
        <v>395591</v>
      </c>
    </row>
    <row r="357" spans="2:10" ht="12.75" customHeight="1">
      <c r="B357" s="2"/>
      <c r="C357" s="2"/>
      <c r="D357" s="2"/>
      <c r="E357" s="2"/>
      <c r="F357" s="2"/>
      <c r="G357" s="22">
        <f>SUM(G353:G356)</f>
        <v>9630</v>
      </c>
      <c r="H357" s="22">
        <f>SUM(H353:H356)</f>
        <v>9530</v>
      </c>
      <c r="I357" s="22">
        <f>SUM(I353:I356)</f>
        <v>100</v>
      </c>
      <c r="J357" s="2"/>
    </row>
    <row r="358" spans="2:10" ht="12.75" customHeight="1">
      <c r="B358" s="2"/>
      <c r="C358" s="2"/>
      <c r="D358" s="2"/>
      <c r="E358" s="2"/>
      <c r="F358" s="2"/>
      <c r="G358" s="2"/>
      <c r="H358" s="2"/>
      <c r="I358" s="2"/>
      <c r="J358" s="2"/>
    </row>
    <row r="359" spans="2:10" ht="12.75" customHeight="1">
      <c r="B359" s="9">
        <v>42806</v>
      </c>
      <c r="C359" s="2">
        <v>10707</v>
      </c>
      <c r="D359" s="2">
        <v>560357</v>
      </c>
      <c r="E359" s="11" t="s">
        <v>267</v>
      </c>
      <c r="F359" s="11" t="s">
        <v>268</v>
      </c>
      <c r="G359" s="17">
        <v>182</v>
      </c>
      <c r="H359" s="17">
        <v>182</v>
      </c>
      <c r="I359" s="17">
        <v>0</v>
      </c>
      <c r="J359" s="27">
        <v>395732</v>
      </c>
    </row>
    <row r="360" spans="2:10" ht="12.75" customHeight="1">
      <c r="B360" s="9">
        <v>42806</v>
      </c>
      <c r="C360" s="2">
        <v>10708</v>
      </c>
      <c r="D360" s="2">
        <v>343191</v>
      </c>
      <c r="E360" s="11" t="s">
        <v>269</v>
      </c>
      <c r="F360" s="11" t="s">
        <v>25</v>
      </c>
      <c r="G360" s="17">
        <v>1693</v>
      </c>
      <c r="H360" s="17">
        <v>693</v>
      </c>
      <c r="I360" s="17">
        <v>1000</v>
      </c>
      <c r="J360" s="2">
        <v>395773</v>
      </c>
    </row>
    <row r="361" spans="2:10" ht="12.75" customHeight="1">
      <c r="B361" s="9">
        <v>42806</v>
      </c>
      <c r="C361" s="2">
        <v>10709</v>
      </c>
      <c r="D361" s="2">
        <v>259225</v>
      </c>
      <c r="E361" s="11" t="s">
        <v>270</v>
      </c>
      <c r="F361" s="11" t="s">
        <v>25</v>
      </c>
      <c r="G361" s="17">
        <v>7432.21</v>
      </c>
      <c r="H361" s="17">
        <v>4432</v>
      </c>
      <c r="I361" s="17">
        <v>3000.21</v>
      </c>
      <c r="J361" s="2">
        <v>395792</v>
      </c>
    </row>
    <row r="362" spans="2:10" ht="12.75" customHeight="1">
      <c r="B362" s="9">
        <v>42806</v>
      </c>
      <c r="C362" s="2">
        <v>10710</v>
      </c>
      <c r="D362" s="2">
        <v>559200</v>
      </c>
      <c r="E362" s="11" t="s">
        <v>271</v>
      </c>
      <c r="F362" s="11" t="s">
        <v>13</v>
      </c>
      <c r="G362" s="17">
        <v>350</v>
      </c>
      <c r="H362" s="17">
        <v>175</v>
      </c>
      <c r="I362" s="17">
        <v>175</v>
      </c>
      <c r="J362" s="2">
        <v>395818</v>
      </c>
    </row>
    <row r="363" spans="2:10" ht="12.75" customHeight="1">
      <c r="B363" s="9">
        <v>42806</v>
      </c>
      <c r="C363" s="2">
        <v>10711</v>
      </c>
      <c r="D363" s="2">
        <v>96326</v>
      </c>
      <c r="E363" s="11" t="s">
        <v>272</v>
      </c>
      <c r="F363" s="11" t="s">
        <v>25</v>
      </c>
      <c r="G363" s="17">
        <v>783.75</v>
      </c>
      <c r="H363" s="17">
        <v>434</v>
      </c>
      <c r="I363" s="17">
        <v>349.75</v>
      </c>
      <c r="J363" s="2">
        <v>395822</v>
      </c>
    </row>
    <row r="364" spans="2:10" ht="12.75" customHeight="1">
      <c r="B364" s="9">
        <v>42806</v>
      </c>
      <c r="C364" s="2">
        <v>10712</v>
      </c>
      <c r="D364" s="2">
        <v>540686</v>
      </c>
      <c r="E364" s="11" t="s">
        <v>273</v>
      </c>
      <c r="F364" s="11" t="s">
        <v>13</v>
      </c>
      <c r="G364" s="17">
        <v>288</v>
      </c>
      <c r="H364" s="17">
        <v>288</v>
      </c>
      <c r="I364" s="17">
        <v>0</v>
      </c>
      <c r="J364" s="2">
        <v>395844</v>
      </c>
    </row>
    <row r="365" spans="2:10" ht="12.75" customHeight="1">
      <c r="B365" s="9">
        <v>42806</v>
      </c>
      <c r="C365" s="2">
        <v>10713</v>
      </c>
      <c r="D365" s="2">
        <v>79021</v>
      </c>
      <c r="E365" s="11" t="s">
        <v>274</v>
      </c>
      <c r="F365" s="11" t="s">
        <v>25</v>
      </c>
      <c r="G365" s="17">
        <v>780.15</v>
      </c>
      <c r="H365" s="17">
        <v>380.15</v>
      </c>
      <c r="I365" s="17">
        <v>400</v>
      </c>
      <c r="J365" s="2">
        <v>395845</v>
      </c>
    </row>
    <row r="366" spans="2:10" ht="12.75" customHeight="1">
      <c r="B366" s="2"/>
      <c r="C366" s="2"/>
      <c r="D366" s="2"/>
      <c r="E366" s="2"/>
      <c r="F366" s="2"/>
      <c r="G366" s="22">
        <f>SUM(G359:G365)</f>
        <v>11509.109999999999</v>
      </c>
      <c r="H366" s="22">
        <f>SUM(H359:H365)</f>
        <v>6584.15</v>
      </c>
      <c r="I366" s="22">
        <f>SUM(I359:I365)</f>
        <v>4924.96</v>
      </c>
      <c r="J366" s="2"/>
    </row>
    <row r="367" spans="2:10" ht="12.75" customHeight="1">
      <c r="B367" s="2"/>
      <c r="C367" s="2"/>
      <c r="D367" s="2"/>
      <c r="E367" s="2"/>
      <c r="F367" s="6" t="s">
        <v>47</v>
      </c>
      <c r="G367" s="2"/>
      <c r="H367" s="22">
        <v>16114.15</v>
      </c>
      <c r="I367" s="2"/>
      <c r="J367" s="2"/>
    </row>
    <row r="368" spans="2:10" ht="12.75" customHeight="1">
      <c r="B368" s="2"/>
      <c r="C368" s="2"/>
      <c r="D368" s="2"/>
      <c r="E368" s="2"/>
      <c r="F368" s="6" t="s">
        <v>134</v>
      </c>
      <c r="G368" s="2"/>
      <c r="H368" s="2"/>
      <c r="I368" s="2"/>
      <c r="J368" s="2"/>
    </row>
    <row r="369" spans="2:10" ht="12.75" customHeight="1">
      <c r="B369" s="9">
        <v>42805</v>
      </c>
      <c r="C369" s="2">
        <v>10702</v>
      </c>
      <c r="D369" s="2">
        <v>284616</v>
      </c>
      <c r="E369" s="11" t="s">
        <v>275</v>
      </c>
      <c r="F369" s="2"/>
      <c r="G369" s="2">
        <v>350</v>
      </c>
      <c r="H369" s="2">
        <v>150</v>
      </c>
      <c r="I369" s="2"/>
      <c r="J369" s="2"/>
    </row>
    <row r="370" spans="2:10" ht="12.75" customHeight="1">
      <c r="B370" s="2"/>
      <c r="C370" s="2"/>
      <c r="D370" s="2"/>
      <c r="E370" s="2"/>
      <c r="F370" s="6" t="s">
        <v>119</v>
      </c>
      <c r="G370" s="6"/>
      <c r="H370" s="6">
        <v>16264.15</v>
      </c>
      <c r="I370" s="2"/>
      <c r="J370" s="2"/>
    </row>
    <row r="372" ht="12.75" customHeight="1">
      <c r="F372" s="12" t="s">
        <v>48</v>
      </c>
    </row>
    <row r="373" ht="12.75" customHeight="1">
      <c r="F373" s="12" t="s">
        <v>49</v>
      </c>
    </row>
    <row r="375" spans="5:6" ht="12.75" customHeight="1">
      <c r="E375" s="23" t="s">
        <v>0</v>
      </c>
      <c r="F375" s="23" t="s">
        <v>1</v>
      </c>
    </row>
    <row r="376" spans="5:6" ht="12.75" customHeight="1">
      <c r="E376" s="23" t="s">
        <v>2</v>
      </c>
      <c r="F376" s="23"/>
    </row>
    <row r="377" spans="2:10" ht="12.75" customHeight="1">
      <c r="B377" s="6" t="s">
        <v>3</v>
      </c>
      <c r="C377" s="6" t="s">
        <v>4</v>
      </c>
      <c r="D377" s="6" t="s">
        <v>5</v>
      </c>
      <c r="E377" s="6" t="s">
        <v>6</v>
      </c>
      <c r="F377" s="6" t="s">
        <v>7</v>
      </c>
      <c r="G377" s="6" t="s">
        <v>209</v>
      </c>
      <c r="H377" s="6" t="s">
        <v>9</v>
      </c>
      <c r="I377" s="6" t="s">
        <v>10</v>
      </c>
      <c r="J377" s="6" t="s">
        <v>4</v>
      </c>
    </row>
    <row r="378" spans="2:10" ht="12.75" customHeight="1">
      <c r="B378" s="9">
        <v>42807</v>
      </c>
      <c r="C378" s="2">
        <v>10714</v>
      </c>
      <c r="D378" s="2">
        <v>560213</v>
      </c>
      <c r="E378" s="11" t="s">
        <v>276</v>
      </c>
      <c r="F378" s="11" t="s">
        <v>25</v>
      </c>
      <c r="G378" s="17">
        <v>15978.42</v>
      </c>
      <c r="H378" s="17">
        <v>15978.41</v>
      </c>
      <c r="I378" s="17">
        <v>0.01</v>
      </c>
      <c r="J378" s="2">
        <v>396248</v>
      </c>
    </row>
    <row r="379" spans="2:10" ht="12.75" customHeight="1">
      <c r="B379" s="9">
        <v>42807</v>
      </c>
      <c r="C379" s="2">
        <v>10715</v>
      </c>
      <c r="D379" s="2">
        <v>560379</v>
      </c>
      <c r="E379" s="11" t="s">
        <v>277</v>
      </c>
      <c r="F379" s="11" t="s">
        <v>25</v>
      </c>
      <c r="G379" s="17">
        <v>16137.6</v>
      </c>
      <c r="H379" s="17">
        <v>16137.6</v>
      </c>
      <c r="I379" s="17">
        <v>0</v>
      </c>
      <c r="J379" s="2">
        <v>396253</v>
      </c>
    </row>
    <row r="380" spans="2:10" ht="12.75" customHeight="1">
      <c r="B380" s="9">
        <v>42807</v>
      </c>
      <c r="C380" s="2">
        <v>10717</v>
      </c>
      <c r="D380" s="2">
        <v>554637</v>
      </c>
      <c r="E380" s="11" t="s">
        <v>278</v>
      </c>
      <c r="F380" s="11" t="s">
        <v>15</v>
      </c>
      <c r="G380" s="17">
        <v>1636</v>
      </c>
      <c r="H380" s="17">
        <v>436</v>
      </c>
      <c r="I380" s="17">
        <v>1200</v>
      </c>
      <c r="J380" s="2">
        <v>396159</v>
      </c>
    </row>
    <row r="381" spans="2:10" ht="12.75" customHeight="1">
      <c r="B381" s="9">
        <v>42807</v>
      </c>
      <c r="C381" s="2">
        <v>10717</v>
      </c>
      <c r="D381" s="2">
        <v>45810</v>
      </c>
      <c r="E381" s="11" t="s">
        <v>279</v>
      </c>
      <c r="F381" s="11" t="s">
        <v>15</v>
      </c>
      <c r="G381" s="17">
        <v>276</v>
      </c>
      <c r="H381" s="17">
        <v>276</v>
      </c>
      <c r="I381" s="17">
        <v>0</v>
      </c>
      <c r="J381" s="2">
        <v>396244</v>
      </c>
    </row>
    <row r="382" spans="2:10" ht="12.75" customHeight="1">
      <c r="B382" s="9">
        <v>42807</v>
      </c>
      <c r="C382" s="2">
        <v>10718</v>
      </c>
      <c r="D382" s="2">
        <v>265278</v>
      </c>
      <c r="E382" s="11" t="s">
        <v>280</v>
      </c>
      <c r="F382" s="11" t="s">
        <v>281</v>
      </c>
      <c r="G382" s="17">
        <v>5</v>
      </c>
      <c r="H382" s="17">
        <v>5</v>
      </c>
      <c r="I382" s="17">
        <v>0</v>
      </c>
      <c r="J382" s="2">
        <v>396442</v>
      </c>
    </row>
    <row r="383" spans="2:10" ht="12.75" customHeight="1">
      <c r="B383" s="9">
        <v>42807</v>
      </c>
      <c r="C383" s="2">
        <v>10719</v>
      </c>
      <c r="D383" s="2">
        <v>518270</v>
      </c>
      <c r="E383" s="11" t="s">
        <v>282</v>
      </c>
      <c r="F383" s="11" t="s">
        <v>25</v>
      </c>
      <c r="G383" s="17">
        <v>7109</v>
      </c>
      <c r="H383" s="17">
        <v>3554.5</v>
      </c>
      <c r="I383" s="17">
        <v>3554.5</v>
      </c>
      <c r="J383" s="2">
        <v>396491</v>
      </c>
    </row>
    <row r="384" spans="2:10" ht="12.75" customHeight="1">
      <c r="B384" s="9">
        <v>42807</v>
      </c>
      <c r="C384" s="2">
        <v>10720</v>
      </c>
      <c r="D384" s="2">
        <v>560477</v>
      </c>
      <c r="E384" s="11" t="s">
        <v>283</v>
      </c>
      <c r="F384" s="11" t="s">
        <v>15</v>
      </c>
      <c r="G384" s="17">
        <v>250</v>
      </c>
      <c r="H384" s="17">
        <v>150</v>
      </c>
      <c r="I384" s="17">
        <v>100</v>
      </c>
      <c r="J384" s="2">
        <v>396558</v>
      </c>
    </row>
    <row r="385" spans="2:10" ht="12.75" customHeight="1">
      <c r="B385" s="9">
        <v>42807</v>
      </c>
      <c r="C385" s="2">
        <v>10721</v>
      </c>
      <c r="D385" s="2">
        <v>153509</v>
      </c>
      <c r="E385" s="11" t="s">
        <v>94</v>
      </c>
      <c r="F385" s="11" t="s">
        <v>21</v>
      </c>
      <c r="G385" s="17">
        <v>560</v>
      </c>
      <c r="H385" s="17">
        <v>560</v>
      </c>
      <c r="I385" s="17">
        <v>0</v>
      </c>
      <c r="J385" s="2">
        <v>396608</v>
      </c>
    </row>
    <row r="386" spans="2:10" ht="12.75" customHeight="1">
      <c r="B386" s="9">
        <v>42807</v>
      </c>
      <c r="C386" s="2">
        <v>10722</v>
      </c>
      <c r="D386" s="2">
        <v>16424</v>
      </c>
      <c r="E386" s="11" t="s">
        <v>284</v>
      </c>
      <c r="F386" s="11" t="s">
        <v>17</v>
      </c>
      <c r="G386" s="17">
        <v>37.8</v>
      </c>
      <c r="H386" s="17">
        <v>37.8</v>
      </c>
      <c r="I386" s="17">
        <v>0</v>
      </c>
      <c r="J386" s="2">
        <v>396607</v>
      </c>
    </row>
    <row r="387" spans="2:10" ht="12.75" customHeight="1">
      <c r="B387" s="9">
        <v>42807</v>
      </c>
      <c r="C387" s="2">
        <v>10723</v>
      </c>
      <c r="D387" s="2">
        <v>560036</v>
      </c>
      <c r="E387" s="11" t="s">
        <v>285</v>
      </c>
      <c r="F387" s="11" t="s">
        <v>25</v>
      </c>
      <c r="G387" s="17">
        <v>985.7</v>
      </c>
      <c r="H387" s="17">
        <v>985.7</v>
      </c>
      <c r="I387" s="17">
        <v>0</v>
      </c>
      <c r="J387" s="2">
        <v>396709</v>
      </c>
    </row>
    <row r="388" spans="2:10" ht="12.75" customHeight="1">
      <c r="B388" s="9">
        <v>42807</v>
      </c>
      <c r="C388" s="2">
        <v>10724</v>
      </c>
      <c r="D388" s="2">
        <v>533984</v>
      </c>
      <c r="E388" s="11" t="s">
        <v>286</v>
      </c>
      <c r="F388" s="11" t="s">
        <v>13</v>
      </c>
      <c r="G388" s="17">
        <v>172</v>
      </c>
      <c r="H388" s="17">
        <v>72</v>
      </c>
      <c r="I388" s="17">
        <v>100</v>
      </c>
      <c r="J388" s="2">
        <v>396719</v>
      </c>
    </row>
    <row r="389" spans="2:10" ht="12.75" customHeight="1">
      <c r="B389" s="9">
        <v>42807</v>
      </c>
      <c r="C389" s="2">
        <v>10725</v>
      </c>
      <c r="D389" s="2">
        <v>236979</v>
      </c>
      <c r="E389" s="11" t="s">
        <v>20</v>
      </c>
      <c r="F389" s="11" t="s">
        <v>21</v>
      </c>
      <c r="G389" s="17">
        <v>3500</v>
      </c>
      <c r="H389" s="17">
        <v>3200</v>
      </c>
      <c r="I389" s="17">
        <v>300</v>
      </c>
      <c r="J389" s="2">
        <v>396786</v>
      </c>
    </row>
    <row r="390" spans="2:10" ht="12.75" customHeight="1">
      <c r="B390" s="9">
        <v>42807</v>
      </c>
      <c r="C390" s="2">
        <v>10726</v>
      </c>
      <c r="D390" s="2">
        <v>559981</v>
      </c>
      <c r="E390" s="11" t="s">
        <v>287</v>
      </c>
      <c r="F390" s="11" t="s">
        <v>25</v>
      </c>
      <c r="G390" s="17">
        <v>2837.4</v>
      </c>
      <c r="H390" s="17">
        <v>2837.4</v>
      </c>
      <c r="I390" s="17">
        <v>0</v>
      </c>
      <c r="J390" s="2">
        <v>396825</v>
      </c>
    </row>
    <row r="391" spans="2:10" ht="12.75" customHeight="1">
      <c r="B391" s="9">
        <v>42807</v>
      </c>
      <c r="C391" s="2">
        <v>10727</v>
      </c>
      <c r="D391" s="2">
        <v>43082</v>
      </c>
      <c r="E391" s="11" t="s">
        <v>288</v>
      </c>
      <c r="F391" s="11" t="s">
        <v>17</v>
      </c>
      <c r="G391" s="17">
        <v>40</v>
      </c>
      <c r="H391" s="17">
        <v>40</v>
      </c>
      <c r="I391" s="17">
        <v>0</v>
      </c>
      <c r="J391" s="2">
        <v>396832</v>
      </c>
    </row>
    <row r="392" spans="2:10" ht="12.75" customHeight="1">
      <c r="B392" s="9">
        <v>42807</v>
      </c>
      <c r="C392" s="2">
        <v>10729</v>
      </c>
      <c r="D392" s="2">
        <v>545894</v>
      </c>
      <c r="E392" s="11" t="s">
        <v>289</v>
      </c>
      <c r="F392" s="11" t="s">
        <v>281</v>
      </c>
      <c r="G392" s="17">
        <v>200</v>
      </c>
      <c r="H392" s="17">
        <v>100</v>
      </c>
      <c r="I392" s="17">
        <v>100</v>
      </c>
      <c r="J392" s="2">
        <v>396852</v>
      </c>
    </row>
    <row r="393" spans="2:10" ht="12.75" customHeight="1">
      <c r="B393" s="9">
        <v>42807</v>
      </c>
      <c r="C393" s="2">
        <v>10730</v>
      </c>
      <c r="D393" s="2">
        <v>560479</v>
      </c>
      <c r="E393" s="11" t="s">
        <v>290</v>
      </c>
      <c r="F393" s="11" t="s">
        <v>17</v>
      </c>
      <c r="G393" s="17">
        <v>150</v>
      </c>
      <c r="H393" s="17">
        <v>150</v>
      </c>
      <c r="I393" s="17">
        <v>0</v>
      </c>
      <c r="J393" s="2">
        <v>396967</v>
      </c>
    </row>
    <row r="394" spans="2:10" ht="12.75" customHeight="1">
      <c r="B394" s="9">
        <v>42807</v>
      </c>
      <c r="C394" s="2">
        <v>10731</v>
      </c>
      <c r="D394" s="2">
        <v>547347</v>
      </c>
      <c r="E394" s="11" t="s">
        <v>291</v>
      </c>
      <c r="F394" s="11" t="s">
        <v>13</v>
      </c>
      <c r="G394" s="17">
        <v>389</v>
      </c>
      <c r="H394" s="17">
        <v>389</v>
      </c>
      <c r="I394" s="17">
        <v>0</v>
      </c>
      <c r="J394" s="2">
        <v>396990</v>
      </c>
    </row>
    <row r="395" spans="2:10" ht="12.75" customHeight="1">
      <c r="B395" s="9">
        <v>42807</v>
      </c>
      <c r="C395" s="2">
        <v>10732</v>
      </c>
      <c r="D395" s="2">
        <v>560479</v>
      </c>
      <c r="E395" s="11" t="s">
        <v>290</v>
      </c>
      <c r="F395" s="11" t="s">
        <v>17</v>
      </c>
      <c r="G395" s="17">
        <v>350</v>
      </c>
      <c r="H395" s="17">
        <v>200</v>
      </c>
      <c r="I395" s="17">
        <v>150</v>
      </c>
      <c r="J395" s="2">
        <v>397002</v>
      </c>
    </row>
    <row r="396" spans="2:10" ht="12.75" customHeight="1">
      <c r="B396" s="2"/>
      <c r="C396" s="2"/>
      <c r="D396" s="2"/>
      <c r="E396" s="2"/>
      <c r="F396" s="6" t="s">
        <v>47</v>
      </c>
      <c r="G396" s="22">
        <f>SUM(G378:G395)</f>
        <v>50613.920000000006</v>
      </c>
      <c r="H396" s="22">
        <f>SUM(H378:H395)</f>
        <v>45109.41</v>
      </c>
      <c r="I396" s="22">
        <f>SUM(I378:I395)</f>
        <v>5504.51</v>
      </c>
      <c r="J396" s="2"/>
    </row>
    <row r="397" spans="2:10" ht="12.75" customHeight="1">
      <c r="B397" s="2"/>
      <c r="C397" s="2"/>
      <c r="D397" s="2"/>
      <c r="E397" s="2"/>
      <c r="F397" s="2"/>
      <c r="G397" s="2"/>
      <c r="H397" s="2"/>
      <c r="I397" s="2"/>
      <c r="J397" s="2"/>
    </row>
    <row r="398" spans="2:10" ht="12.75" customHeight="1">
      <c r="B398" s="2"/>
      <c r="C398" s="2"/>
      <c r="D398" s="2"/>
      <c r="E398" s="2"/>
      <c r="F398" s="6" t="s">
        <v>116</v>
      </c>
      <c r="G398" s="2"/>
      <c r="H398" s="2"/>
      <c r="I398" s="2"/>
      <c r="J398" s="2"/>
    </row>
    <row r="399" spans="2:10" ht="12.75" customHeight="1">
      <c r="B399" s="9">
        <v>42807</v>
      </c>
      <c r="C399" s="2">
        <v>10728</v>
      </c>
      <c r="D399" s="2">
        <v>547342</v>
      </c>
      <c r="E399" s="11" t="s">
        <v>292</v>
      </c>
      <c r="F399" s="11" t="s">
        <v>17</v>
      </c>
      <c r="G399" s="2">
        <v>150</v>
      </c>
      <c r="H399" s="2">
        <v>150</v>
      </c>
      <c r="I399" s="2">
        <v>0</v>
      </c>
      <c r="J399" s="2"/>
    </row>
    <row r="400" spans="2:10" ht="12.75" customHeight="1">
      <c r="B400" s="2"/>
      <c r="C400" s="2"/>
      <c r="D400" s="2"/>
      <c r="E400" s="2"/>
      <c r="F400" s="6" t="s">
        <v>119</v>
      </c>
      <c r="G400" s="6"/>
      <c r="H400" s="6">
        <v>45259.41</v>
      </c>
      <c r="I400" s="2"/>
      <c r="J400" s="2"/>
    </row>
    <row r="402" ht="12.75" customHeight="1">
      <c r="F402" s="12" t="s">
        <v>48</v>
      </c>
    </row>
    <row r="403" ht="12.75" customHeight="1">
      <c r="F403" s="12" t="s">
        <v>49</v>
      </c>
    </row>
    <row r="405" spans="5:6" ht="12.75" customHeight="1">
      <c r="E405" s="23" t="s">
        <v>0</v>
      </c>
      <c r="F405" s="23" t="s">
        <v>1</v>
      </c>
    </row>
    <row r="406" spans="5:6" ht="12.75" customHeight="1">
      <c r="E406" s="23" t="s">
        <v>2</v>
      </c>
      <c r="F406" s="23"/>
    </row>
    <row r="407" spans="2:10" ht="12.75" customHeight="1">
      <c r="B407" s="6" t="s">
        <v>3</v>
      </c>
      <c r="C407" s="6" t="s">
        <v>4</v>
      </c>
      <c r="D407" s="6" t="s">
        <v>5</v>
      </c>
      <c r="E407" s="6" t="s">
        <v>6</v>
      </c>
      <c r="F407" s="6" t="s">
        <v>7</v>
      </c>
      <c r="G407" s="6" t="s">
        <v>209</v>
      </c>
      <c r="H407" s="6" t="s">
        <v>9</v>
      </c>
      <c r="I407" s="6" t="s">
        <v>10</v>
      </c>
      <c r="J407" s="6" t="s">
        <v>4</v>
      </c>
    </row>
    <row r="408" spans="2:10" ht="12.75" customHeight="1">
      <c r="B408" s="9">
        <v>42808</v>
      </c>
      <c r="C408" s="2">
        <v>10733</v>
      </c>
      <c r="D408" s="2">
        <v>45810</v>
      </c>
      <c r="E408" s="11" t="s">
        <v>293</v>
      </c>
      <c r="F408" s="11" t="s">
        <v>17</v>
      </c>
      <c r="G408" s="17">
        <v>80</v>
      </c>
      <c r="H408" s="17">
        <v>80</v>
      </c>
      <c r="I408" s="17">
        <v>0</v>
      </c>
      <c r="J408" s="2">
        <v>397188</v>
      </c>
    </row>
    <row r="409" spans="2:10" ht="12.75" customHeight="1">
      <c r="B409" s="9">
        <v>42808</v>
      </c>
      <c r="C409" s="2">
        <v>10734</v>
      </c>
      <c r="D409" s="2">
        <v>157375</v>
      </c>
      <c r="E409" s="11" t="s">
        <v>294</v>
      </c>
      <c r="F409" s="11" t="s">
        <v>36</v>
      </c>
      <c r="G409" s="17">
        <v>240</v>
      </c>
      <c r="H409" s="17">
        <v>240</v>
      </c>
      <c r="I409" s="17">
        <v>0</v>
      </c>
      <c r="J409" s="2">
        <v>397267</v>
      </c>
    </row>
    <row r="410" spans="2:10" ht="12.75" customHeight="1">
      <c r="B410" s="9">
        <v>42808</v>
      </c>
      <c r="C410" s="2">
        <v>10735</v>
      </c>
      <c r="D410" s="2">
        <v>29820</v>
      </c>
      <c r="E410" s="11" t="s">
        <v>295</v>
      </c>
      <c r="F410" s="11" t="s">
        <v>15</v>
      </c>
      <c r="G410" s="17">
        <v>50</v>
      </c>
      <c r="H410" s="17">
        <v>50</v>
      </c>
      <c r="I410" s="17">
        <v>0</v>
      </c>
      <c r="J410" s="2">
        <v>397449</v>
      </c>
    </row>
    <row r="411" spans="2:10" ht="12.75" customHeight="1">
      <c r="B411" s="9">
        <v>42808</v>
      </c>
      <c r="C411" s="2">
        <v>10736</v>
      </c>
      <c r="D411" s="2">
        <v>338102</v>
      </c>
      <c r="E411" s="11" t="s">
        <v>296</v>
      </c>
      <c r="F411" s="11" t="s">
        <v>13</v>
      </c>
      <c r="G411" s="17">
        <v>360</v>
      </c>
      <c r="H411" s="17">
        <v>60</v>
      </c>
      <c r="I411" s="17">
        <v>300</v>
      </c>
      <c r="J411" s="2">
        <v>397504</v>
      </c>
    </row>
    <row r="412" spans="2:10" ht="12.75" customHeight="1">
      <c r="B412" s="9">
        <v>42808</v>
      </c>
      <c r="C412" s="2">
        <v>10737</v>
      </c>
      <c r="D412" s="2">
        <v>87799</v>
      </c>
      <c r="E412" s="11" t="s">
        <v>297</v>
      </c>
      <c r="F412" s="11" t="s">
        <v>17</v>
      </c>
      <c r="G412" s="17">
        <v>70</v>
      </c>
      <c r="H412" s="17">
        <v>70</v>
      </c>
      <c r="I412" s="17">
        <v>0</v>
      </c>
      <c r="J412" s="2">
        <v>397545</v>
      </c>
    </row>
    <row r="413" spans="2:10" ht="12.75" customHeight="1">
      <c r="B413" s="9">
        <v>42808</v>
      </c>
      <c r="C413" s="2">
        <v>10738</v>
      </c>
      <c r="D413" s="2">
        <v>63887</v>
      </c>
      <c r="E413" s="11" t="s">
        <v>298</v>
      </c>
      <c r="F413" s="11" t="s">
        <v>299</v>
      </c>
      <c r="G413" s="17">
        <v>600</v>
      </c>
      <c r="H413" s="17">
        <v>600</v>
      </c>
      <c r="I413" s="17">
        <v>0</v>
      </c>
      <c r="J413" s="2">
        <v>397550</v>
      </c>
    </row>
    <row r="414" spans="2:10" ht="12.75" customHeight="1">
      <c r="B414" s="9">
        <v>42808</v>
      </c>
      <c r="C414" s="2">
        <v>10739</v>
      </c>
      <c r="D414" s="2">
        <v>30640</v>
      </c>
      <c r="E414" s="11" t="s">
        <v>300</v>
      </c>
      <c r="F414" s="11" t="s">
        <v>36</v>
      </c>
      <c r="G414" s="17">
        <v>400</v>
      </c>
      <c r="H414" s="17">
        <v>100</v>
      </c>
      <c r="I414" s="17">
        <v>300</v>
      </c>
      <c r="J414" s="2">
        <v>397575</v>
      </c>
    </row>
    <row r="415" spans="2:10" ht="12.75" customHeight="1">
      <c r="B415" s="9">
        <v>42808</v>
      </c>
      <c r="C415" s="2">
        <v>10740</v>
      </c>
      <c r="D415" s="2">
        <v>195897</v>
      </c>
      <c r="E415" s="11" t="s">
        <v>301</v>
      </c>
      <c r="F415" s="11" t="s">
        <v>15</v>
      </c>
      <c r="G415" s="17">
        <v>680</v>
      </c>
      <c r="H415" s="17">
        <v>180</v>
      </c>
      <c r="I415" s="17">
        <v>500</v>
      </c>
      <c r="J415" s="2">
        <v>397605</v>
      </c>
    </row>
    <row r="416" spans="2:10" ht="12.75" customHeight="1">
      <c r="B416" s="9">
        <v>42808</v>
      </c>
      <c r="C416" s="2">
        <v>10741</v>
      </c>
      <c r="D416" s="2">
        <v>560404</v>
      </c>
      <c r="E416" s="11" t="s">
        <v>302</v>
      </c>
      <c r="F416" s="11" t="s">
        <v>25</v>
      </c>
      <c r="G416" s="17">
        <v>6426.8</v>
      </c>
      <c r="H416" s="17">
        <v>1926.8</v>
      </c>
      <c r="I416" s="17">
        <v>4500</v>
      </c>
      <c r="J416" s="2">
        <v>397628</v>
      </c>
    </row>
    <row r="417" spans="2:10" ht="12.75" customHeight="1">
      <c r="B417" s="9">
        <v>42808</v>
      </c>
      <c r="C417" s="2">
        <v>10742</v>
      </c>
      <c r="D417" s="2">
        <v>294916</v>
      </c>
      <c r="E417" s="11" t="s">
        <v>303</v>
      </c>
      <c r="F417" s="11" t="s">
        <v>25</v>
      </c>
      <c r="G417" s="17">
        <v>923.94</v>
      </c>
      <c r="H417" s="17">
        <v>423.94</v>
      </c>
      <c r="I417" s="17">
        <v>500</v>
      </c>
      <c r="J417" s="2">
        <v>397641</v>
      </c>
    </row>
    <row r="418" spans="2:10" ht="12.75" customHeight="1">
      <c r="B418" s="9">
        <v>42808</v>
      </c>
      <c r="C418" s="2">
        <v>10743</v>
      </c>
      <c r="D418" s="2">
        <v>553513</v>
      </c>
      <c r="E418" s="11" t="s">
        <v>304</v>
      </c>
      <c r="F418" s="11" t="s">
        <v>13</v>
      </c>
      <c r="G418" s="17">
        <v>400</v>
      </c>
      <c r="H418" s="17">
        <v>200</v>
      </c>
      <c r="I418" s="17">
        <v>200</v>
      </c>
      <c r="J418" s="2">
        <v>397714</v>
      </c>
    </row>
    <row r="419" spans="2:10" ht="12.75" customHeight="1">
      <c r="B419" s="9">
        <v>42808</v>
      </c>
      <c r="C419" s="2">
        <v>10744</v>
      </c>
      <c r="D419" s="2">
        <v>500554</v>
      </c>
      <c r="E419" s="11" t="s">
        <v>305</v>
      </c>
      <c r="F419" s="11" t="s">
        <v>13</v>
      </c>
      <c r="G419" s="17">
        <v>150</v>
      </c>
      <c r="H419" s="17">
        <v>50</v>
      </c>
      <c r="I419" s="17">
        <v>100</v>
      </c>
      <c r="J419" s="2">
        <v>397894</v>
      </c>
    </row>
    <row r="420" spans="2:10" ht="12.75" customHeight="1">
      <c r="B420" s="9">
        <v>42808</v>
      </c>
      <c r="C420" s="2">
        <v>10745</v>
      </c>
      <c r="D420" s="2">
        <v>50148</v>
      </c>
      <c r="E420" s="11" t="s">
        <v>306</v>
      </c>
      <c r="F420" s="11" t="s">
        <v>13</v>
      </c>
      <c r="G420" s="17">
        <v>350</v>
      </c>
      <c r="H420" s="17">
        <v>250</v>
      </c>
      <c r="I420" s="17">
        <v>100</v>
      </c>
      <c r="J420" s="2">
        <v>397934</v>
      </c>
    </row>
    <row r="421" spans="2:10" ht="12.75" customHeight="1">
      <c r="B421" s="2"/>
      <c r="C421" s="2"/>
      <c r="D421" s="2"/>
      <c r="E421" s="2"/>
      <c r="F421" s="6" t="s">
        <v>307</v>
      </c>
      <c r="G421" s="22">
        <f>SUM(G408:G420)</f>
        <v>10730.74</v>
      </c>
      <c r="H421" s="22">
        <f>SUM(H408:H420)</f>
        <v>4230.74</v>
      </c>
      <c r="I421" s="22">
        <f>SUM(I408:I420)</f>
        <v>6500</v>
      </c>
      <c r="J421" s="2"/>
    </row>
    <row r="423" ht="12.75" customHeight="1">
      <c r="F423" s="12" t="s">
        <v>48</v>
      </c>
    </row>
    <row r="424" ht="12.75" customHeight="1">
      <c r="F424" s="12" t="s">
        <v>49</v>
      </c>
    </row>
    <row r="426" spans="5:6" ht="12.75" customHeight="1">
      <c r="E426" s="23" t="s">
        <v>0</v>
      </c>
      <c r="F426" s="23" t="s">
        <v>1</v>
      </c>
    </row>
    <row r="427" spans="5:6" ht="12.75" customHeight="1">
      <c r="E427" s="23" t="s">
        <v>2</v>
      </c>
      <c r="F427" s="23"/>
    </row>
    <row r="428" spans="2:10" ht="12.75" customHeight="1">
      <c r="B428" s="6" t="s">
        <v>3</v>
      </c>
      <c r="C428" s="6" t="s">
        <v>4</v>
      </c>
      <c r="D428" s="6" t="s">
        <v>5</v>
      </c>
      <c r="E428" s="6" t="s">
        <v>6</v>
      </c>
      <c r="F428" s="6" t="s">
        <v>7</v>
      </c>
      <c r="G428" s="6" t="s">
        <v>209</v>
      </c>
      <c r="H428" s="6" t="s">
        <v>9</v>
      </c>
      <c r="I428" s="6" t="s">
        <v>10</v>
      </c>
      <c r="J428" s="6" t="s">
        <v>4</v>
      </c>
    </row>
    <row r="429" spans="2:10" ht="12.75" customHeight="1">
      <c r="B429" s="9">
        <v>42809</v>
      </c>
      <c r="C429" s="2">
        <v>10746</v>
      </c>
      <c r="D429" s="2">
        <v>94271</v>
      </c>
      <c r="E429" s="11" t="s">
        <v>308</v>
      </c>
      <c r="F429" s="11" t="s">
        <v>15</v>
      </c>
      <c r="G429" s="17">
        <v>267</v>
      </c>
      <c r="H429" s="17">
        <v>267</v>
      </c>
      <c r="I429" s="17">
        <v>0</v>
      </c>
      <c r="J429" s="2">
        <v>398252</v>
      </c>
    </row>
    <row r="430" spans="2:10" ht="12.75" customHeight="1">
      <c r="B430" s="9">
        <v>42809</v>
      </c>
      <c r="C430" s="2">
        <v>10747</v>
      </c>
      <c r="D430" s="2">
        <v>558840</v>
      </c>
      <c r="E430" s="11" t="s">
        <v>309</v>
      </c>
      <c r="F430" s="11" t="s">
        <v>25</v>
      </c>
      <c r="G430" s="17">
        <v>9754.4</v>
      </c>
      <c r="H430" s="17">
        <v>9754.4</v>
      </c>
      <c r="I430" s="17">
        <v>0</v>
      </c>
      <c r="J430" s="2">
        <v>398268</v>
      </c>
    </row>
    <row r="431" spans="2:10" ht="12.75" customHeight="1">
      <c r="B431" s="9">
        <v>42809</v>
      </c>
      <c r="C431" s="2">
        <v>10748</v>
      </c>
      <c r="D431" s="2">
        <v>362966</v>
      </c>
      <c r="E431" s="11" t="s">
        <v>310</v>
      </c>
      <c r="F431" s="11" t="s">
        <v>17</v>
      </c>
      <c r="G431" s="17">
        <v>700</v>
      </c>
      <c r="H431" s="17">
        <v>350</v>
      </c>
      <c r="I431" s="17">
        <v>350</v>
      </c>
      <c r="J431" s="2">
        <v>398290</v>
      </c>
    </row>
    <row r="432" spans="2:10" ht="12.75" customHeight="1">
      <c r="B432" s="9">
        <v>42809</v>
      </c>
      <c r="C432" s="2">
        <v>10749</v>
      </c>
      <c r="D432" s="2">
        <v>560563</v>
      </c>
      <c r="E432" s="11" t="s">
        <v>311</v>
      </c>
      <c r="F432" s="11" t="s">
        <v>17</v>
      </c>
      <c r="G432" s="17">
        <v>350</v>
      </c>
      <c r="H432" s="17">
        <v>175</v>
      </c>
      <c r="I432" s="17">
        <v>175</v>
      </c>
      <c r="J432" s="2">
        <v>398303</v>
      </c>
    </row>
    <row r="433" spans="2:10" ht="12.75" customHeight="1">
      <c r="B433" s="9">
        <v>42809</v>
      </c>
      <c r="C433" s="2">
        <v>10750</v>
      </c>
      <c r="D433" s="2">
        <v>93452</v>
      </c>
      <c r="E433" s="11" t="s">
        <v>312</v>
      </c>
      <c r="F433" s="11" t="s">
        <v>15</v>
      </c>
      <c r="G433" s="17">
        <v>436</v>
      </c>
      <c r="H433" s="17">
        <v>436</v>
      </c>
      <c r="I433" s="17">
        <v>0</v>
      </c>
      <c r="J433" s="2">
        <v>398582</v>
      </c>
    </row>
    <row r="434" spans="2:10" ht="12.75" customHeight="1">
      <c r="B434" s="9">
        <v>42809</v>
      </c>
      <c r="C434" s="2">
        <v>10751</v>
      </c>
      <c r="D434" s="2">
        <v>553887</v>
      </c>
      <c r="E434" s="11" t="s">
        <v>313</v>
      </c>
      <c r="F434" s="11" t="s">
        <v>13</v>
      </c>
      <c r="G434" s="17">
        <v>223</v>
      </c>
      <c r="H434" s="17">
        <v>223</v>
      </c>
      <c r="I434" s="17">
        <v>0</v>
      </c>
      <c r="J434" s="2">
        <v>398584</v>
      </c>
    </row>
    <row r="435" spans="2:10" ht="12.75" customHeight="1">
      <c r="B435" s="9">
        <v>42809</v>
      </c>
      <c r="C435" s="2">
        <v>10752</v>
      </c>
      <c r="D435" s="2">
        <v>554012</v>
      </c>
      <c r="E435" s="11" t="s">
        <v>314</v>
      </c>
      <c r="F435" s="11" t="s">
        <v>15</v>
      </c>
      <c r="G435" s="17">
        <v>353</v>
      </c>
      <c r="H435" s="17">
        <v>353</v>
      </c>
      <c r="I435" s="17">
        <v>0</v>
      </c>
      <c r="J435" s="2">
        <v>398596</v>
      </c>
    </row>
    <row r="436" spans="2:10" ht="12.75" customHeight="1">
      <c r="B436" s="9">
        <v>42809</v>
      </c>
      <c r="C436" s="2">
        <v>10753</v>
      </c>
      <c r="D436" s="2">
        <v>362966</v>
      </c>
      <c r="E436" s="11" t="s">
        <v>310</v>
      </c>
      <c r="F436" s="11" t="s">
        <v>13</v>
      </c>
      <c r="G436" s="17">
        <v>505</v>
      </c>
      <c r="H436" s="17">
        <v>255</v>
      </c>
      <c r="I436" s="17">
        <v>250</v>
      </c>
      <c r="J436" s="2">
        <v>398607</v>
      </c>
    </row>
    <row r="437" spans="2:10" ht="12.75" customHeight="1">
      <c r="B437" s="9">
        <v>42809</v>
      </c>
      <c r="C437" s="2">
        <v>10754</v>
      </c>
      <c r="D437" s="2">
        <v>153509</v>
      </c>
      <c r="E437" s="11" t="s">
        <v>28</v>
      </c>
      <c r="F437" s="11" t="s">
        <v>21</v>
      </c>
      <c r="G437" s="17">
        <v>560</v>
      </c>
      <c r="H437" s="17">
        <v>560</v>
      </c>
      <c r="I437" s="17">
        <v>0</v>
      </c>
      <c r="J437" s="2">
        <v>398616</v>
      </c>
    </row>
    <row r="438" spans="2:10" ht="12.75" customHeight="1">
      <c r="B438" s="9">
        <v>42809</v>
      </c>
      <c r="C438" s="2">
        <v>10755</v>
      </c>
      <c r="D438" s="2">
        <v>559730</v>
      </c>
      <c r="E438" s="11" t="s">
        <v>315</v>
      </c>
      <c r="F438" s="11" t="s">
        <v>25</v>
      </c>
      <c r="G438" s="17">
        <v>8356</v>
      </c>
      <c r="H438" s="17">
        <v>1500</v>
      </c>
      <c r="I438" s="17">
        <v>6856</v>
      </c>
      <c r="J438" s="2">
        <v>398633</v>
      </c>
    </row>
    <row r="439" spans="2:10" ht="12.75" customHeight="1">
      <c r="B439" s="9">
        <v>42809</v>
      </c>
      <c r="C439" s="2">
        <v>10756</v>
      </c>
      <c r="D439" s="2">
        <v>236979</v>
      </c>
      <c r="E439" s="11" t="s">
        <v>316</v>
      </c>
      <c r="F439" s="11" t="s">
        <v>21</v>
      </c>
      <c r="G439" s="17">
        <v>3500</v>
      </c>
      <c r="H439" s="17">
        <v>3000</v>
      </c>
      <c r="I439" s="17">
        <v>500</v>
      </c>
      <c r="J439" s="2">
        <v>398655</v>
      </c>
    </row>
    <row r="440" spans="2:10" ht="12.75" customHeight="1">
      <c r="B440" s="9">
        <v>42809</v>
      </c>
      <c r="C440" s="2">
        <v>10757</v>
      </c>
      <c r="D440" s="2">
        <v>47155</v>
      </c>
      <c r="E440" s="11" t="s">
        <v>317</v>
      </c>
      <c r="F440" s="11" t="s">
        <v>17</v>
      </c>
      <c r="G440" s="17">
        <v>100</v>
      </c>
      <c r="H440" s="17">
        <v>100</v>
      </c>
      <c r="I440" s="17">
        <v>0</v>
      </c>
      <c r="J440" s="2">
        <v>398727</v>
      </c>
    </row>
    <row r="441" spans="2:10" ht="12.75" customHeight="1">
      <c r="B441" s="9">
        <v>42809</v>
      </c>
      <c r="C441" s="2">
        <v>10758</v>
      </c>
      <c r="D441" s="2">
        <v>164632</v>
      </c>
      <c r="E441" s="11" t="s">
        <v>318</v>
      </c>
      <c r="F441" s="11" t="s">
        <v>17</v>
      </c>
      <c r="G441" s="17">
        <v>100</v>
      </c>
      <c r="H441" s="17">
        <v>100</v>
      </c>
      <c r="I441" s="17">
        <v>0</v>
      </c>
      <c r="J441" s="2">
        <v>398816</v>
      </c>
    </row>
    <row r="442" spans="2:10" ht="12.75" customHeight="1">
      <c r="B442" s="9">
        <v>42809</v>
      </c>
      <c r="C442" s="2">
        <v>10759</v>
      </c>
      <c r="D442" s="2">
        <v>560505</v>
      </c>
      <c r="E442" s="11" t="s">
        <v>319</v>
      </c>
      <c r="F442" s="11" t="s">
        <v>25</v>
      </c>
      <c r="G442" s="17">
        <v>1379</v>
      </c>
      <c r="H442" s="17">
        <v>879</v>
      </c>
      <c r="I442" s="17">
        <v>500</v>
      </c>
      <c r="J442" s="2">
        <v>398865</v>
      </c>
    </row>
    <row r="443" spans="2:10" ht="12.75" customHeight="1">
      <c r="B443" s="9">
        <v>42809</v>
      </c>
      <c r="C443" s="2">
        <v>10760</v>
      </c>
      <c r="D443" s="2">
        <v>93844</v>
      </c>
      <c r="E443" s="11" t="s">
        <v>320</v>
      </c>
      <c r="F443" s="11" t="s">
        <v>13</v>
      </c>
      <c r="G443" s="17">
        <v>60</v>
      </c>
      <c r="H443" s="17">
        <v>60</v>
      </c>
      <c r="I443" s="17">
        <v>0</v>
      </c>
      <c r="J443" s="2">
        <v>398873</v>
      </c>
    </row>
    <row r="444" spans="2:10" ht="12.75" customHeight="1">
      <c r="B444" s="9">
        <v>42809</v>
      </c>
      <c r="C444" s="2">
        <v>10761</v>
      </c>
      <c r="D444" s="2">
        <v>37161</v>
      </c>
      <c r="E444" s="11" t="s">
        <v>321</v>
      </c>
      <c r="F444" s="11" t="s">
        <v>13</v>
      </c>
      <c r="G444" s="17">
        <v>216.2</v>
      </c>
      <c r="H444" s="17">
        <v>216.2</v>
      </c>
      <c r="I444" s="17">
        <v>0</v>
      </c>
      <c r="J444" s="2">
        <v>398898</v>
      </c>
    </row>
    <row r="445" spans="2:10" ht="12.75" customHeight="1">
      <c r="B445" s="9">
        <v>42809</v>
      </c>
      <c r="C445" s="2">
        <v>10762</v>
      </c>
      <c r="D445" s="2">
        <v>26868</v>
      </c>
      <c r="E445" s="11" t="s">
        <v>322</v>
      </c>
      <c r="F445" s="11" t="s">
        <v>17</v>
      </c>
      <c r="G445" s="17">
        <v>412</v>
      </c>
      <c r="H445" s="17">
        <v>312</v>
      </c>
      <c r="I445" s="17">
        <v>100</v>
      </c>
      <c r="J445" s="2">
        <v>398964</v>
      </c>
    </row>
    <row r="446" spans="2:10" ht="12.75" customHeight="1">
      <c r="B446" s="9">
        <v>42809</v>
      </c>
      <c r="C446" s="2">
        <v>10763</v>
      </c>
      <c r="D446" s="2">
        <v>518736</v>
      </c>
      <c r="E446" s="11" t="s">
        <v>323</v>
      </c>
      <c r="F446" s="11" t="s">
        <v>13</v>
      </c>
      <c r="G446" s="17">
        <v>350</v>
      </c>
      <c r="H446" s="17">
        <v>350</v>
      </c>
      <c r="I446" s="17">
        <v>0</v>
      </c>
      <c r="J446" s="2">
        <v>398983</v>
      </c>
    </row>
    <row r="447" spans="2:10" ht="12.75" customHeight="1">
      <c r="B447" s="9">
        <v>42809</v>
      </c>
      <c r="C447" s="2">
        <v>10764</v>
      </c>
      <c r="D447" s="2">
        <v>163819</v>
      </c>
      <c r="E447" s="11" t="s">
        <v>324</v>
      </c>
      <c r="F447" s="11" t="s">
        <v>15</v>
      </c>
      <c r="G447" s="17">
        <v>530</v>
      </c>
      <c r="H447" s="17">
        <v>230</v>
      </c>
      <c r="I447" s="17">
        <v>300</v>
      </c>
      <c r="J447" s="2">
        <v>398991</v>
      </c>
    </row>
    <row r="448" spans="2:10" ht="12.75" customHeight="1">
      <c r="B448" s="9">
        <v>42809</v>
      </c>
      <c r="C448" s="2">
        <v>10765</v>
      </c>
      <c r="D448" s="2">
        <v>557477</v>
      </c>
      <c r="E448" s="11" t="s">
        <v>325</v>
      </c>
      <c r="F448" s="11" t="s">
        <v>25</v>
      </c>
      <c r="G448" s="17">
        <v>2584</v>
      </c>
      <c r="H448" s="17">
        <v>884</v>
      </c>
      <c r="I448" s="17">
        <v>1700</v>
      </c>
      <c r="J448" s="2">
        <v>398011</v>
      </c>
    </row>
    <row r="449" spans="2:10" ht="12.75" customHeight="1">
      <c r="B449" s="2"/>
      <c r="C449" s="2"/>
      <c r="D449" s="2"/>
      <c r="E449" s="2"/>
      <c r="F449" s="6" t="s">
        <v>47</v>
      </c>
      <c r="G449" s="22">
        <f>SUM(G429:G448)</f>
        <v>30735.600000000002</v>
      </c>
      <c r="H449" s="22">
        <f>SUM(H429:H448)</f>
        <v>20004.600000000002</v>
      </c>
      <c r="I449" s="22">
        <f>SUM(I429:I448)</f>
        <v>10731</v>
      </c>
      <c r="J449" s="2"/>
    </row>
    <row r="451" ht="12.75" customHeight="1">
      <c r="F451" s="12" t="s">
        <v>48</v>
      </c>
    </row>
    <row r="452" ht="12.75" customHeight="1">
      <c r="F452" s="12" t="s">
        <v>49</v>
      </c>
    </row>
    <row r="454" spans="5:6" ht="12.75" customHeight="1">
      <c r="E454" s="23" t="s">
        <v>0</v>
      </c>
      <c r="F454" s="23" t="s">
        <v>1</v>
      </c>
    </row>
    <row r="455" spans="5:6" ht="12.75" customHeight="1">
      <c r="E455" s="23" t="s">
        <v>2</v>
      </c>
      <c r="F455" s="23"/>
    </row>
    <row r="456" spans="2:10" ht="12.75" customHeight="1">
      <c r="B456" s="6" t="s">
        <v>3</v>
      </c>
      <c r="C456" s="6" t="s">
        <v>4</v>
      </c>
      <c r="D456" s="6" t="s">
        <v>5</v>
      </c>
      <c r="E456" s="6" t="s">
        <v>6</v>
      </c>
      <c r="F456" s="6" t="s">
        <v>7</v>
      </c>
      <c r="G456" s="6" t="s">
        <v>209</v>
      </c>
      <c r="H456" s="6" t="s">
        <v>9</v>
      </c>
      <c r="I456" s="6" t="s">
        <v>10</v>
      </c>
      <c r="J456" s="6" t="s">
        <v>4</v>
      </c>
    </row>
    <row r="457" spans="2:10" ht="12.75" customHeight="1">
      <c r="B457" s="9">
        <v>42810</v>
      </c>
      <c r="C457" s="2">
        <v>10766</v>
      </c>
      <c r="D457" s="2">
        <v>527603</v>
      </c>
      <c r="E457" s="6" t="s">
        <v>326</v>
      </c>
      <c r="F457" s="6" t="s">
        <v>327</v>
      </c>
      <c r="G457" s="17">
        <v>600</v>
      </c>
      <c r="H457" s="17">
        <v>200</v>
      </c>
      <c r="I457" s="17">
        <v>400</v>
      </c>
      <c r="J457" s="2">
        <v>399189</v>
      </c>
    </row>
    <row r="458" spans="2:10" ht="12.75" customHeight="1">
      <c r="B458" s="9">
        <v>42810</v>
      </c>
      <c r="C458" s="2">
        <v>10767</v>
      </c>
      <c r="D458" s="2">
        <v>270575</v>
      </c>
      <c r="E458" s="6" t="s">
        <v>328</v>
      </c>
      <c r="F458" s="6" t="s">
        <v>13</v>
      </c>
      <c r="G458" s="17">
        <v>260.4</v>
      </c>
      <c r="H458" s="17">
        <v>260.4</v>
      </c>
      <c r="I458" s="17">
        <v>0</v>
      </c>
      <c r="J458" s="2">
        <v>399257</v>
      </c>
    </row>
    <row r="459" spans="2:10" ht="12.75" customHeight="1">
      <c r="B459" s="9">
        <v>42810</v>
      </c>
      <c r="C459" s="2">
        <v>10768</v>
      </c>
      <c r="D459" s="2">
        <v>560070</v>
      </c>
      <c r="E459" s="6" t="s">
        <v>329</v>
      </c>
      <c r="F459" s="6" t="s">
        <v>13</v>
      </c>
      <c r="G459" s="17">
        <v>360.8</v>
      </c>
      <c r="H459" s="17">
        <v>360.8</v>
      </c>
      <c r="I459" s="17">
        <v>0</v>
      </c>
      <c r="J459" s="2">
        <v>399348</v>
      </c>
    </row>
    <row r="460" spans="2:10" ht="12.75" customHeight="1">
      <c r="B460" s="9">
        <v>42810</v>
      </c>
      <c r="C460" s="2">
        <v>10769</v>
      </c>
      <c r="D460" s="2">
        <v>270575</v>
      </c>
      <c r="E460" s="6" t="s">
        <v>328</v>
      </c>
      <c r="F460" s="6" t="s">
        <v>327</v>
      </c>
      <c r="G460" s="17">
        <v>1000</v>
      </c>
      <c r="H460" s="17">
        <v>400</v>
      </c>
      <c r="I460" s="17">
        <v>600</v>
      </c>
      <c r="J460" s="2">
        <v>399374</v>
      </c>
    </row>
    <row r="461" spans="2:10" ht="12.75" customHeight="1">
      <c r="B461" s="9">
        <v>42810</v>
      </c>
      <c r="C461" s="2">
        <v>10770</v>
      </c>
      <c r="D461" s="2">
        <v>93452</v>
      </c>
      <c r="E461" s="6" t="s">
        <v>312</v>
      </c>
      <c r="F461" s="6" t="s">
        <v>17</v>
      </c>
      <c r="G461" s="17">
        <v>100</v>
      </c>
      <c r="H461" s="17">
        <v>100</v>
      </c>
      <c r="I461" s="17">
        <v>0</v>
      </c>
      <c r="J461" s="2">
        <v>399489</v>
      </c>
    </row>
    <row r="462" spans="2:10" ht="12.75" customHeight="1">
      <c r="B462" s="9">
        <v>42810</v>
      </c>
      <c r="C462" s="2">
        <v>10771</v>
      </c>
      <c r="D462" s="2">
        <v>517172</v>
      </c>
      <c r="E462" s="6" t="s">
        <v>330</v>
      </c>
      <c r="F462" s="6" t="s">
        <v>327</v>
      </c>
      <c r="G462" s="17">
        <v>200</v>
      </c>
      <c r="H462" s="17">
        <v>150</v>
      </c>
      <c r="I462" s="17">
        <v>50</v>
      </c>
      <c r="J462" s="2">
        <v>399557</v>
      </c>
    </row>
    <row r="463" spans="2:10" ht="12.75" customHeight="1">
      <c r="B463" s="9">
        <v>42810</v>
      </c>
      <c r="C463" s="2">
        <v>10772</v>
      </c>
      <c r="D463" s="2">
        <v>560482</v>
      </c>
      <c r="E463" s="6" t="s">
        <v>331</v>
      </c>
      <c r="F463" s="6" t="s">
        <v>15</v>
      </c>
      <c r="G463" s="17">
        <v>415</v>
      </c>
      <c r="H463" s="17">
        <v>415</v>
      </c>
      <c r="I463" s="17">
        <v>0</v>
      </c>
      <c r="J463" s="2">
        <v>399597</v>
      </c>
    </row>
    <row r="464" spans="2:10" ht="12.75" customHeight="1">
      <c r="B464" s="9">
        <v>42810</v>
      </c>
      <c r="C464" s="2">
        <v>10773</v>
      </c>
      <c r="D464" s="2">
        <v>560724</v>
      </c>
      <c r="E464" s="6" t="s">
        <v>332</v>
      </c>
      <c r="F464" s="6" t="s">
        <v>13</v>
      </c>
      <c r="G464" s="17">
        <v>200</v>
      </c>
      <c r="H464" s="17">
        <v>100</v>
      </c>
      <c r="I464" s="17">
        <v>100</v>
      </c>
      <c r="J464" s="2">
        <v>399607</v>
      </c>
    </row>
    <row r="465" spans="2:10" ht="12.75" customHeight="1">
      <c r="B465" s="9">
        <v>42810</v>
      </c>
      <c r="C465" s="2">
        <v>10774</v>
      </c>
      <c r="D465" s="2">
        <v>560735</v>
      </c>
      <c r="E465" s="6" t="s">
        <v>333</v>
      </c>
      <c r="F465" s="6" t="s">
        <v>25</v>
      </c>
      <c r="G465" s="17">
        <v>4600</v>
      </c>
      <c r="H465" s="17">
        <v>1600</v>
      </c>
      <c r="I465" s="17">
        <v>3000</v>
      </c>
      <c r="J465" s="2">
        <v>399670</v>
      </c>
    </row>
    <row r="466" spans="2:10" ht="12.75" customHeight="1">
      <c r="B466" s="9">
        <v>42810</v>
      </c>
      <c r="C466" s="2">
        <v>10775</v>
      </c>
      <c r="D466" s="2">
        <v>560793</v>
      </c>
      <c r="E466" s="6" t="s">
        <v>334</v>
      </c>
      <c r="F466" s="6" t="s">
        <v>15</v>
      </c>
      <c r="G466" s="17">
        <v>250</v>
      </c>
      <c r="H466" s="17">
        <v>125</v>
      </c>
      <c r="I466" s="17">
        <v>125</v>
      </c>
      <c r="J466" s="2">
        <v>399655</v>
      </c>
    </row>
    <row r="467" spans="2:10" ht="12.75" customHeight="1">
      <c r="B467" s="9">
        <v>42810</v>
      </c>
      <c r="C467" s="2">
        <v>10776</v>
      </c>
      <c r="D467" s="2">
        <v>560651</v>
      </c>
      <c r="E467" s="6" t="s">
        <v>335</v>
      </c>
      <c r="F467" s="6" t="s">
        <v>25</v>
      </c>
      <c r="G467" s="17">
        <v>1028.7</v>
      </c>
      <c r="H467" s="17">
        <v>328.7</v>
      </c>
      <c r="I467" s="17">
        <v>700</v>
      </c>
      <c r="J467" s="2">
        <v>399658</v>
      </c>
    </row>
    <row r="468" spans="2:10" ht="12.75" customHeight="1">
      <c r="B468" s="9">
        <v>42810</v>
      </c>
      <c r="C468" s="2">
        <v>10777</v>
      </c>
      <c r="D468" s="2">
        <v>200341</v>
      </c>
      <c r="E468" s="6" t="s">
        <v>336</v>
      </c>
      <c r="F468" s="6" t="s">
        <v>25</v>
      </c>
      <c r="G468" s="17">
        <v>6828.5</v>
      </c>
      <c r="H468" s="17">
        <v>2828.5</v>
      </c>
      <c r="I468" s="17">
        <v>4000</v>
      </c>
      <c r="J468" s="2">
        <v>399688</v>
      </c>
    </row>
    <row r="469" spans="2:10" ht="12.75" customHeight="1">
      <c r="B469" s="9">
        <v>42810</v>
      </c>
      <c r="C469" s="2">
        <v>10778</v>
      </c>
      <c r="D469" s="2">
        <v>560667</v>
      </c>
      <c r="E469" s="6" t="s">
        <v>337</v>
      </c>
      <c r="F469" s="6" t="s">
        <v>25</v>
      </c>
      <c r="G469" s="17">
        <v>1959.75</v>
      </c>
      <c r="H469" s="17">
        <v>659.75</v>
      </c>
      <c r="I469" s="17">
        <v>1300</v>
      </c>
      <c r="J469" s="2">
        <v>399943</v>
      </c>
    </row>
    <row r="470" spans="2:10" ht="12.75" customHeight="1">
      <c r="B470" s="9">
        <v>42810</v>
      </c>
      <c r="C470" s="2">
        <v>10779</v>
      </c>
      <c r="D470" s="2">
        <v>553987</v>
      </c>
      <c r="E470" s="6" t="s">
        <v>338</v>
      </c>
      <c r="F470" s="6" t="s">
        <v>13</v>
      </c>
      <c r="G470" s="17">
        <v>130</v>
      </c>
      <c r="H470" s="17">
        <v>130</v>
      </c>
      <c r="I470" s="17">
        <v>0</v>
      </c>
      <c r="J470" s="2">
        <v>399953</v>
      </c>
    </row>
    <row r="471" spans="2:10" ht="12.75" customHeight="1">
      <c r="B471" s="9">
        <v>42810</v>
      </c>
      <c r="C471" s="2">
        <v>10780</v>
      </c>
      <c r="D471" s="2">
        <v>553987</v>
      </c>
      <c r="E471" s="6" t="s">
        <v>338</v>
      </c>
      <c r="F471" s="6" t="s">
        <v>13</v>
      </c>
      <c r="G471" s="17">
        <v>150</v>
      </c>
      <c r="H471" s="17">
        <v>150</v>
      </c>
      <c r="I471" s="17">
        <v>0</v>
      </c>
      <c r="J471" s="2">
        <v>399966</v>
      </c>
    </row>
    <row r="472" spans="2:10" ht="12.75" customHeight="1">
      <c r="B472" s="9">
        <v>42810</v>
      </c>
      <c r="C472" s="2">
        <v>10781</v>
      </c>
      <c r="D472" s="2">
        <v>79021</v>
      </c>
      <c r="E472" s="6" t="s">
        <v>274</v>
      </c>
      <c r="F472" s="6" t="s">
        <v>25</v>
      </c>
      <c r="G472" s="17">
        <v>1278.28</v>
      </c>
      <c r="H472" s="17">
        <v>278.28</v>
      </c>
      <c r="I472" s="17">
        <v>1000</v>
      </c>
      <c r="J472" s="2">
        <v>400003</v>
      </c>
    </row>
    <row r="473" spans="2:10" ht="12.75" customHeight="1">
      <c r="B473" s="9">
        <v>42810</v>
      </c>
      <c r="C473" s="2">
        <v>10783</v>
      </c>
      <c r="D473" s="2">
        <v>555160</v>
      </c>
      <c r="E473" s="6" t="s">
        <v>106</v>
      </c>
      <c r="F473" s="6" t="s">
        <v>25</v>
      </c>
      <c r="G473" s="17">
        <v>14792.75</v>
      </c>
      <c r="H473" s="17">
        <v>14792.75</v>
      </c>
      <c r="I473" s="17">
        <v>0</v>
      </c>
      <c r="J473" s="2">
        <v>399995</v>
      </c>
    </row>
    <row r="474" spans="2:10" ht="12.75" customHeight="1">
      <c r="B474" s="9">
        <v>42810</v>
      </c>
      <c r="C474" s="2">
        <v>10784</v>
      </c>
      <c r="D474" s="2">
        <v>560424</v>
      </c>
      <c r="E474" s="6" t="s">
        <v>339</v>
      </c>
      <c r="F474" s="6" t="s">
        <v>25</v>
      </c>
      <c r="G474" s="17">
        <v>1440.3</v>
      </c>
      <c r="H474" s="17">
        <v>940.3</v>
      </c>
      <c r="I474" s="17">
        <v>500</v>
      </c>
      <c r="J474" s="2">
        <v>400009</v>
      </c>
    </row>
    <row r="475" spans="2:10" ht="12.75" customHeight="1">
      <c r="B475" s="2"/>
      <c r="C475" s="2"/>
      <c r="D475" s="2"/>
      <c r="E475" s="2"/>
      <c r="F475" s="6" t="s">
        <v>47</v>
      </c>
      <c r="G475" s="22">
        <f>SUM(G457:G474)</f>
        <v>35594.48</v>
      </c>
      <c r="H475" s="22">
        <f>SUM(H457:H474)</f>
        <v>23819.48</v>
      </c>
      <c r="I475" s="22">
        <f>SUM(I457:I474)</f>
        <v>11775</v>
      </c>
      <c r="J475" s="2"/>
    </row>
    <row r="476" spans="2:10" ht="12.75" customHeight="1">
      <c r="B476" s="2"/>
      <c r="C476" s="2"/>
      <c r="D476" s="2"/>
      <c r="E476" s="2"/>
      <c r="F476" s="2"/>
      <c r="G476" s="2"/>
      <c r="H476" s="2"/>
      <c r="I476" s="2"/>
      <c r="J476" s="2"/>
    </row>
    <row r="477" spans="2:10" ht="12.75" customHeight="1">
      <c r="B477" s="2"/>
      <c r="C477" s="2"/>
      <c r="D477" s="2"/>
      <c r="E477" s="2"/>
      <c r="F477" s="6" t="s">
        <v>134</v>
      </c>
      <c r="G477" s="2"/>
      <c r="H477" s="2"/>
      <c r="I477" s="2"/>
      <c r="J477" s="2"/>
    </row>
    <row r="478" spans="2:10" ht="12.75" customHeight="1">
      <c r="B478" s="9">
        <v>42810</v>
      </c>
      <c r="C478" s="2">
        <v>10782</v>
      </c>
      <c r="D478" s="2">
        <v>559521</v>
      </c>
      <c r="E478" s="11" t="s">
        <v>340</v>
      </c>
      <c r="F478" s="11" t="s">
        <v>25</v>
      </c>
      <c r="G478" s="2">
        <v>7357.33</v>
      </c>
      <c r="H478" s="2">
        <v>2357.33</v>
      </c>
      <c r="I478" s="2"/>
      <c r="J478" s="2"/>
    </row>
    <row r="479" spans="2:10" ht="12.75" customHeight="1">
      <c r="B479" s="2"/>
      <c r="C479" s="2"/>
      <c r="D479" s="2"/>
      <c r="E479" s="2"/>
      <c r="F479" s="6" t="s">
        <v>119</v>
      </c>
      <c r="G479" s="2"/>
      <c r="H479" s="6">
        <v>26176.81</v>
      </c>
      <c r="I479" s="2"/>
      <c r="J479" s="2"/>
    </row>
    <row r="481" ht="12.75" customHeight="1">
      <c r="F481" s="12" t="s">
        <v>48</v>
      </c>
    </row>
    <row r="482" ht="12.75" customHeight="1">
      <c r="F482" s="12" t="s">
        <v>49</v>
      </c>
    </row>
    <row r="484" spans="5:6" ht="12.75" customHeight="1">
      <c r="E484" s="23" t="s">
        <v>0</v>
      </c>
      <c r="F484" s="23" t="s">
        <v>1</v>
      </c>
    </row>
    <row r="485" spans="5:6" ht="12.75" customHeight="1">
      <c r="E485" s="23" t="s">
        <v>2</v>
      </c>
      <c r="F485" s="23"/>
    </row>
    <row r="486" spans="2:10" ht="12.75" customHeight="1">
      <c r="B486" s="6" t="s">
        <v>3</v>
      </c>
      <c r="C486" s="6" t="s">
        <v>4</v>
      </c>
      <c r="D486" s="6" t="s">
        <v>5</v>
      </c>
      <c r="E486" s="6" t="s">
        <v>6</v>
      </c>
      <c r="F486" s="6" t="s">
        <v>7</v>
      </c>
      <c r="G486" s="6" t="s">
        <v>209</v>
      </c>
      <c r="H486" s="6" t="s">
        <v>9</v>
      </c>
      <c r="I486" s="6" t="s">
        <v>10</v>
      </c>
      <c r="J486" s="6" t="s">
        <v>4</v>
      </c>
    </row>
    <row r="487" spans="2:10" ht="12.75" customHeight="1">
      <c r="B487" s="9">
        <v>42811</v>
      </c>
      <c r="C487" s="2">
        <v>10785</v>
      </c>
      <c r="D487" s="2">
        <v>543428</v>
      </c>
      <c r="E487" s="11" t="s">
        <v>341</v>
      </c>
      <c r="F487" s="11" t="s">
        <v>17</v>
      </c>
      <c r="G487" s="17">
        <v>200</v>
      </c>
      <c r="H487" s="17">
        <v>100</v>
      </c>
      <c r="I487" s="17">
        <v>100</v>
      </c>
      <c r="J487" s="2">
        <v>400325</v>
      </c>
    </row>
    <row r="488" spans="2:10" ht="12.75" customHeight="1">
      <c r="B488" s="9">
        <v>42811</v>
      </c>
      <c r="C488" s="2">
        <v>10786</v>
      </c>
      <c r="D488" s="2">
        <v>311805</v>
      </c>
      <c r="E488" s="11" t="s">
        <v>342</v>
      </c>
      <c r="F488" s="11" t="s">
        <v>90</v>
      </c>
      <c r="G488" s="17">
        <v>250</v>
      </c>
      <c r="H488" s="17">
        <v>250</v>
      </c>
      <c r="I488" s="17">
        <v>0</v>
      </c>
      <c r="J488" s="2">
        <v>400413</v>
      </c>
    </row>
    <row r="489" spans="2:10" ht="12.75" customHeight="1">
      <c r="B489" s="9">
        <v>42811</v>
      </c>
      <c r="C489" s="2">
        <v>10787</v>
      </c>
      <c r="D489" s="2">
        <v>559521</v>
      </c>
      <c r="E489" s="11" t="s">
        <v>343</v>
      </c>
      <c r="F489" s="11" t="s">
        <v>25</v>
      </c>
      <c r="G489" s="17">
        <v>7357.33</v>
      </c>
      <c r="H489" s="17">
        <v>5357.33</v>
      </c>
      <c r="I489" s="17">
        <v>2000</v>
      </c>
      <c r="J489" s="2">
        <v>400511</v>
      </c>
    </row>
    <row r="490" spans="2:10" ht="12.75" customHeight="1">
      <c r="B490" s="9">
        <v>42811</v>
      </c>
      <c r="C490" s="2">
        <v>10788</v>
      </c>
      <c r="D490" s="2">
        <v>560892</v>
      </c>
      <c r="E490" s="11" t="s">
        <v>344</v>
      </c>
      <c r="F490" s="11" t="s">
        <v>90</v>
      </c>
      <c r="G490" s="17">
        <v>626</v>
      </c>
      <c r="H490" s="17">
        <v>626</v>
      </c>
      <c r="I490" s="17">
        <v>0</v>
      </c>
      <c r="J490" s="2">
        <v>400607</v>
      </c>
    </row>
    <row r="491" spans="2:10" ht="12.75" customHeight="1">
      <c r="B491" s="9">
        <v>42811</v>
      </c>
      <c r="C491" s="2">
        <v>10789</v>
      </c>
      <c r="D491" s="2">
        <v>525164</v>
      </c>
      <c r="E491" s="11" t="s">
        <v>345</v>
      </c>
      <c r="F491" s="11" t="s">
        <v>17</v>
      </c>
      <c r="G491" s="17">
        <v>200</v>
      </c>
      <c r="H491" s="17">
        <v>100</v>
      </c>
      <c r="I491" s="17">
        <v>100</v>
      </c>
      <c r="J491" s="2">
        <v>400620</v>
      </c>
    </row>
    <row r="492" spans="2:10" ht="12.75" customHeight="1">
      <c r="B492" s="9">
        <v>42811</v>
      </c>
      <c r="C492" s="2">
        <v>10790</v>
      </c>
      <c r="D492" s="2">
        <v>236979</v>
      </c>
      <c r="E492" s="11" t="s">
        <v>316</v>
      </c>
      <c r="F492" s="11" t="s">
        <v>21</v>
      </c>
      <c r="G492" s="17">
        <v>3500</v>
      </c>
      <c r="H492" s="17">
        <v>3000</v>
      </c>
      <c r="I492" s="17">
        <v>500</v>
      </c>
      <c r="J492" s="2">
        <v>400675</v>
      </c>
    </row>
    <row r="493" spans="2:10" ht="12.75" customHeight="1">
      <c r="B493" s="9">
        <v>42811</v>
      </c>
      <c r="C493" s="2">
        <v>10791</v>
      </c>
      <c r="D493" s="2">
        <v>60075</v>
      </c>
      <c r="E493" s="11" t="s">
        <v>346</v>
      </c>
      <c r="F493" s="11" t="s">
        <v>100</v>
      </c>
      <c r="G493" s="17">
        <v>258</v>
      </c>
      <c r="H493" s="17">
        <v>258</v>
      </c>
      <c r="I493" s="17">
        <v>0</v>
      </c>
      <c r="J493" s="2">
        <v>400684</v>
      </c>
    </row>
    <row r="494" spans="2:10" ht="12.75" customHeight="1">
      <c r="B494" s="9">
        <v>42811</v>
      </c>
      <c r="C494" s="2">
        <v>10792</v>
      </c>
      <c r="D494" s="2">
        <v>560296</v>
      </c>
      <c r="E494" s="11" t="s">
        <v>347</v>
      </c>
      <c r="F494" s="11" t="s">
        <v>17</v>
      </c>
      <c r="G494" s="17">
        <v>70</v>
      </c>
      <c r="H494" s="17">
        <v>70</v>
      </c>
      <c r="I494" s="17">
        <v>0</v>
      </c>
      <c r="J494" s="2">
        <v>400690</v>
      </c>
    </row>
    <row r="495" spans="2:10" ht="12.75" customHeight="1">
      <c r="B495" s="9">
        <v>42811</v>
      </c>
      <c r="C495" s="2">
        <v>10793</v>
      </c>
      <c r="D495" s="2">
        <v>60075</v>
      </c>
      <c r="E495" s="11" t="s">
        <v>346</v>
      </c>
      <c r="F495" s="11" t="s">
        <v>17</v>
      </c>
      <c r="G495" s="17">
        <v>100</v>
      </c>
      <c r="H495" s="17">
        <v>100</v>
      </c>
      <c r="I495" s="17">
        <v>0</v>
      </c>
      <c r="J495" s="2">
        <v>400700</v>
      </c>
    </row>
    <row r="496" spans="2:10" ht="12.75" customHeight="1">
      <c r="B496" s="9">
        <v>42811</v>
      </c>
      <c r="C496" s="2">
        <v>10794</v>
      </c>
      <c r="D496" s="2">
        <v>249479</v>
      </c>
      <c r="E496" s="11" t="s">
        <v>348</v>
      </c>
      <c r="F496" s="11" t="s">
        <v>25</v>
      </c>
      <c r="G496" s="17">
        <v>2400</v>
      </c>
      <c r="H496" s="17">
        <v>400</v>
      </c>
      <c r="I496" s="17">
        <v>2000</v>
      </c>
      <c r="J496" s="2">
        <v>400710</v>
      </c>
    </row>
    <row r="497" spans="2:10" ht="12.75" customHeight="1">
      <c r="B497" s="9">
        <v>42811</v>
      </c>
      <c r="C497" s="2">
        <v>10795</v>
      </c>
      <c r="D497" s="2">
        <v>153509</v>
      </c>
      <c r="E497" s="11" t="s">
        <v>28</v>
      </c>
      <c r="F497" s="11" t="s">
        <v>21</v>
      </c>
      <c r="G497" s="17">
        <v>560</v>
      </c>
      <c r="H497" s="17">
        <v>560</v>
      </c>
      <c r="I497" s="17">
        <v>0</v>
      </c>
      <c r="J497" s="2">
        <v>400726</v>
      </c>
    </row>
    <row r="498" spans="2:10" ht="12.75" customHeight="1">
      <c r="B498" s="9">
        <v>42811</v>
      </c>
      <c r="C498" s="2">
        <v>10796</v>
      </c>
      <c r="D498" s="2">
        <v>560851</v>
      </c>
      <c r="E498" s="11" t="s">
        <v>349</v>
      </c>
      <c r="F498" s="11" t="s">
        <v>17</v>
      </c>
      <c r="G498" s="17">
        <v>150</v>
      </c>
      <c r="H498" s="17">
        <v>100</v>
      </c>
      <c r="I498" s="17">
        <v>50</v>
      </c>
      <c r="J498" s="2">
        <v>400738</v>
      </c>
    </row>
    <row r="499" spans="2:10" ht="12.75" customHeight="1">
      <c r="B499" s="9">
        <v>42811</v>
      </c>
      <c r="C499" s="2">
        <v>10797</v>
      </c>
      <c r="D499" s="2">
        <v>507656</v>
      </c>
      <c r="E499" s="11" t="s">
        <v>350</v>
      </c>
      <c r="F499" s="11" t="s">
        <v>90</v>
      </c>
      <c r="G499" s="17">
        <v>130</v>
      </c>
      <c r="H499" s="17">
        <v>130</v>
      </c>
      <c r="I499" s="17">
        <v>0</v>
      </c>
      <c r="J499" s="2">
        <v>400746</v>
      </c>
    </row>
    <row r="500" spans="2:10" ht="12.75" customHeight="1">
      <c r="B500" s="9">
        <v>42811</v>
      </c>
      <c r="C500" s="2">
        <v>10798</v>
      </c>
      <c r="D500" s="2">
        <v>121513</v>
      </c>
      <c r="E500" s="11" t="s">
        <v>351</v>
      </c>
      <c r="F500" s="11" t="s">
        <v>13</v>
      </c>
      <c r="G500" s="17">
        <v>317</v>
      </c>
      <c r="H500" s="17">
        <v>217</v>
      </c>
      <c r="I500" s="17">
        <v>100</v>
      </c>
      <c r="J500" s="2">
        <v>400747</v>
      </c>
    </row>
    <row r="501" spans="2:10" ht="12.75" customHeight="1">
      <c r="B501" s="9">
        <v>42811</v>
      </c>
      <c r="C501" s="2">
        <v>10799</v>
      </c>
      <c r="D501" s="2">
        <v>507656</v>
      </c>
      <c r="E501" s="11" t="s">
        <v>350</v>
      </c>
      <c r="F501" s="11" t="s">
        <v>17</v>
      </c>
      <c r="G501" s="17">
        <v>150</v>
      </c>
      <c r="H501" s="17">
        <v>150</v>
      </c>
      <c r="I501" s="17">
        <v>0</v>
      </c>
      <c r="J501" s="2">
        <v>400749</v>
      </c>
    </row>
    <row r="502" spans="2:10" ht="12.75" customHeight="1">
      <c r="B502" s="9">
        <v>42811</v>
      </c>
      <c r="C502" s="2">
        <v>10800</v>
      </c>
      <c r="D502" s="2">
        <v>199610</v>
      </c>
      <c r="E502" s="11" t="s">
        <v>352</v>
      </c>
      <c r="F502" s="11" t="s">
        <v>17</v>
      </c>
      <c r="G502" s="17">
        <v>200</v>
      </c>
      <c r="H502" s="17">
        <v>100</v>
      </c>
      <c r="I502" s="17">
        <v>100</v>
      </c>
      <c r="J502" s="2">
        <v>400810</v>
      </c>
    </row>
    <row r="503" spans="2:10" ht="12.75" customHeight="1">
      <c r="B503" s="9">
        <v>42811</v>
      </c>
      <c r="C503" s="2">
        <v>10801</v>
      </c>
      <c r="D503" s="2">
        <v>69823</v>
      </c>
      <c r="E503" s="11" t="s">
        <v>353</v>
      </c>
      <c r="F503" s="11" t="s">
        <v>25</v>
      </c>
      <c r="G503" s="17">
        <v>1715.47</v>
      </c>
      <c r="H503" s="17">
        <v>415.47</v>
      </c>
      <c r="I503" s="17">
        <v>1300</v>
      </c>
      <c r="J503" s="2">
        <v>400886</v>
      </c>
    </row>
    <row r="504" spans="2:10" ht="12.75" customHeight="1">
      <c r="B504" s="9">
        <v>42811</v>
      </c>
      <c r="C504" s="2">
        <v>10802</v>
      </c>
      <c r="D504" s="2">
        <v>507656</v>
      </c>
      <c r="E504" s="11" t="s">
        <v>350</v>
      </c>
      <c r="F504" s="11" t="s">
        <v>13</v>
      </c>
      <c r="G504" s="17">
        <v>385</v>
      </c>
      <c r="H504" s="17">
        <v>385</v>
      </c>
      <c r="I504" s="17">
        <v>0</v>
      </c>
      <c r="J504" s="2">
        <v>400923</v>
      </c>
    </row>
    <row r="505" spans="2:10" ht="12.75" customHeight="1">
      <c r="B505" s="9">
        <v>42811</v>
      </c>
      <c r="C505" s="2">
        <v>10803</v>
      </c>
      <c r="D505" s="2">
        <v>560902</v>
      </c>
      <c r="E505" s="11" t="s">
        <v>354</v>
      </c>
      <c r="F505" s="11" t="s">
        <v>13</v>
      </c>
      <c r="G505" s="17">
        <v>381</v>
      </c>
      <c r="H505" s="17">
        <v>381</v>
      </c>
      <c r="I505" s="17">
        <v>0</v>
      </c>
      <c r="J505" s="2">
        <v>400946</v>
      </c>
    </row>
    <row r="506" spans="2:10" ht="12.75" customHeight="1">
      <c r="B506" s="9">
        <v>42811</v>
      </c>
      <c r="C506" s="2">
        <v>10804</v>
      </c>
      <c r="D506" s="2">
        <v>560917</v>
      </c>
      <c r="E506" s="11" t="s">
        <v>355</v>
      </c>
      <c r="F506" s="11" t="s">
        <v>17</v>
      </c>
      <c r="G506" s="17">
        <v>450</v>
      </c>
      <c r="H506" s="17">
        <v>450</v>
      </c>
      <c r="I506" s="17">
        <v>0</v>
      </c>
      <c r="J506" s="2">
        <v>400949</v>
      </c>
    </row>
    <row r="507" spans="2:10" ht="12.75" customHeight="1">
      <c r="B507" s="9">
        <v>42811</v>
      </c>
      <c r="C507" s="2">
        <v>10805</v>
      </c>
      <c r="D507" s="2">
        <v>553149</v>
      </c>
      <c r="E507" s="11" t="s">
        <v>164</v>
      </c>
      <c r="F507" s="11" t="s">
        <v>13</v>
      </c>
      <c r="G507" s="17">
        <v>350</v>
      </c>
      <c r="H507" s="17">
        <v>350</v>
      </c>
      <c r="I507" s="17">
        <v>0</v>
      </c>
      <c r="J507" s="2">
        <v>400969</v>
      </c>
    </row>
    <row r="508" spans="2:10" ht="12.75" customHeight="1">
      <c r="B508" s="9">
        <v>42811</v>
      </c>
      <c r="C508" s="2">
        <v>10806</v>
      </c>
      <c r="D508" s="2">
        <v>123134</v>
      </c>
      <c r="E508" s="11" t="s">
        <v>356</v>
      </c>
      <c r="F508" s="11" t="s">
        <v>25</v>
      </c>
      <c r="G508" s="17">
        <v>6311</v>
      </c>
      <c r="H508" s="17">
        <v>3311</v>
      </c>
      <c r="I508" s="17">
        <v>3000</v>
      </c>
      <c r="J508" s="2">
        <v>401034</v>
      </c>
    </row>
    <row r="509" spans="2:10" ht="12.75" customHeight="1">
      <c r="B509" s="9">
        <v>42811</v>
      </c>
      <c r="C509" s="2">
        <v>10807</v>
      </c>
      <c r="D509" s="2">
        <v>365396</v>
      </c>
      <c r="E509" s="11" t="s">
        <v>357</v>
      </c>
      <c r="F509" s="11" t="s">
        <v>90</v>
      </c>
      <c r="G509" s="17">
        <v>142</v>
      </c>
      <c r="H509" s="17">
        <v>142</v>
      </c>
      <c r="I509" s="17">
        <v>0</v>
      </c>
      <c r="J509" s="2">
        <v>401049</v>
      </c>
    </row>
    <row r="510" spans="2:10" ht="12.75" customHeight="1">
      <c r="B510" s="9">
        <v>42811</v>
      </c>
      <c r="C510" s="2">
        <v>10808</v>
      </c>
      <c r="D510" s="2">
        <v>292263</v>
      </c>
      <c r="E510" s="11" t="s">
        <v>358</v>
      </c>
      <c r="F510" s="11" t="s">
        <v>25</v>
      </c>
      <c r="G510" s="17">
        <v>7386.75</v>
      </c>
      <c r="H510" s="17">
        <v>6386.75</v>
      </c>
      <c r="I510" s="17">
        <v>1000</v>
      </c>
      <c r="J510" s="2">
        <v>401060</v>
      </c>
    </row>
    <row r="511" spans="2:10" ht="12.75" customHeight="1">
      <c r="B511" s="9">
        <v>42811</v>
      </c>
      <c r="C511" s="2">
        <v>10809</v>
      </c>
      <c r="D511" s="2">
        <v>279870</v>
      </c>
      <c r="E511" s="11" t="s">
        <v>359</v>
      </c>
      <c r="F511" s="11" t="s">
        <v>17</v>
      </c>
      <c r="G511" s="17">
        <v>400</v>
      </c>
      <c r="H511" s="17">
        <v>100</v>
      </c>
      <c r="I511" s="17">
        <v>300</v>
      </c>
      <c r="J511" s="2">
        <v>401072</v>
      </c>
    </row>
    <row r="512" spans="2:10" ht="12.75" customHeight="1">
      <c r="B512" s="9">
        <v>42811</v>
      </c>
      <c r="C512" s="2">
        <v>10810</v>
      </c>
      <c r="D512" s="2">
        <v>279870</v>
      </c>
      <c r="E512" s="11" t="s">
        <v>359</v>
      </c>
      <c r="F512" s="11" t="s">
        <v>17</v>
      </c>
      <c r="G512" s="17">
        <v>400</v>
      </c>
      <c r="H512" s="17">
        <v>300</v>
      </c>
      <c r="I512" s="17">
        <v>100</v>
      </c>
      <c r="J512" s="2">
        <v>401072</v>
      </c>
    </row>
    <row r="513" spans="2:10" ht="12.75" customHeight="1">
      <c r="B513" s="9">
        <v>42811</v>
      </c>
      <c r="C513" s="2">
        <v>10811</v>
      </c>
      <c r="D513" s="2">
        <v>560921</v>
      </c>
      <c r="E513" s="11" t="s">
        <v>360</v>
      </c>
      <c r="F513" s="11" t="s">
        <v>13</v>
      </c>
      <c r="G513" s="17">
        <v>241.09</v>
      </c>
      <c r="H513" s="17">
        <v>241.09</v>
      </c>
      <c r="I513" s="17">
        <v>0</v>
      </c>
      <c r="J513" s="2">
        <v>401078</v>
      </c>
    </row>
    <row r="514" spans="2:10" ht="12.75" customHeight="1">
      <c r="B514" s="2"/>
      <c r="C514" s="2"/>
      <c r="D514" s="2"/>
      <c r="E514" s="2"/>
      <c r="F514" s="2"/>
      <c r="G514" s="22">
        <f>SUM(G487:G513)</f>
        <v>34630.64</v>
      </c>
      <c r="H514" s="22">
        <f>SUM(H487:H513)</f>
        <v>23980.64</v>
      </c>
      <c r="I514" s="22">
        <f>SUM(I487:I513)</f>
        <v>10650</v>
      </c>
      <c r="J514" s="2"/>
    </row>
    <row r="515" spans="2:10" ht="12.75" customHeight="1">
      <c r="B515" s="9">
        <v>42812</v>
      </c>
      <c r="C515" s="2">
        <v>10812</v>
      </c>
      <c r="D515" s="2">
        <v>75852</v>
      </c>
      <c r="E515" s="11" t="s">
        <v>361</v>
      </c>
      <c r="F515" s="11" t="s">
        <v>90</v>
      </c>
      <c r="G515" s="17">
        <v>62</v>
      </c>
      <c r="H515" s="17">
        <v>62</v>
      </c>
      <c r="I515" s="17">
        <v>0</v>
      </c>
      <c r="J515" s="27">
        <v>401221</v>
      </c>
    </row>
    <row r="516" spans="2:10" ht="12.75" customHeight="1">
      <c r="B516" s="9">
        <v>42812</v>
      </c>
      <c r="C516" s="2">
        <v>10813</v>
      </c>
      <c r="D516" s="2">
        <v>296455</v>
      </c>
      <c r="E516" s="11" t="s">
        <v>362</v>
      </c>
      <c r="F516" s="11" t="s">
        <v>13</v>
      </c>
      <c r="G516" s="17">
        <v>183</v>
      </c>
      <c r="H516" s="17">
        <v>183</v>
      </c>
      <c r="I516" s="17">
        <v>0</v>
      </c>
      <c r="J516" s="27">
        <v>401233</v>
      </c>
    </row>
    <row r="517" spans="2:10" ht="12.75" customHeight="1">
      <c r="B517" s="9">
        <v>42812</v>
      </c>
      <c r="C517" s="2">
        <v>10814</v>
      </c>
      <c r="D517" s="2">
        <v>255420</v>
      </c>
      <c r="E517" s="11" t="s">
        <v>363</v>
      </c>
      <c r="F517" s="11" t="s">
        <v>25</v>
      </c>
      <c r="G517" s="17">
        <v>2600</v>
      </c>
      <c r="H517" s="17">
        <v>2600</v>
      </c>
      <c r="I517" s="17">
        <v>0</v>
      </c>
      <c r="J517" s="27">
        <v>401239</v>
      </c>
    </row>
    <row r="518" spans="2:10" ht="12.75" customHeight="1">
      <c r="B518" s="9">
        <v>42812</v>
      </c>
      <c r="C518" s="2">
        <v>10815</v>
      </c>
      <c r="D518" s="2">
        <v>560913</v>
      </c>
      <c r="E518" s="11" t="s">
        <v>364</v>
      </c>
      <c r="F518" s="11" t="s">
        <v>13</v>
      </c>
      <c r="G518" s="17">
        <v>2842.09</v>
      </c>
      <c r="H518" s="17">
        <v>2842.09</v>
      </c>
      <c r="I518" s="17">
        <v>0</v>
      </c>
      <c r="J518" s="27">
        <v>401271</v>
      </c>
    </row>
    <row r="519" spans="2:10" ht="12.75" customHeight="1">
      <c r="B519" s="9">
        <v>42812</v>
      </c>
      <c r="C519" s="2">
        <v>10816</v>
      </c>
      <c r="D519" s="2">
        <v>243951</v>
      </c>
      <c r="E519" s="11" t="s">
        <v>365</v>
      </c>
      <c r="F519" s="11" t="s">
        <v>90</v>
      </c>
      <c r="G519" s="17">
        <v>255.88</v>
      </c>
      <c r="H519" s="17">
        <v>155.88</v>
      </c>
      <c r="I519" s="17">
        <v>100</v>
      </c>
      <c r="J519" s="27">
        <v>401277</v>
      </c>
    </row>
    <row r="520" spans="2:10" ht="12.75" customHeight="1">
      <c r="B520" s="9">
        <v>42812</v>
      </c>
      <c r="C520" s="2">
        <v>10817</v>
      </c>
      <c r="D520" s="2">
        <v>560977</v>
      </c>
      <c r="E520" s="11" t="s">
        <v>366</v>
      </c>
      <c r="F520" s="11" t="s">
        <v>13</v>
      </c>
      <c r="G520" s="17">
        <v>200</v>
      </c>
      <c r="H520" s="17">
        <v>100</v>
      </c>
      <c r="I520" s="17">
        <v>100</v>
      </c>
      <c r="J520" s="27">
        <v>401294</v>
      </c>
    </row>
    <row r="521" spans="2:10" ht="12.75" customHeight="1">
      <c r="B521" s="9">
        <v>42812</v>
      </c>
      <c r="C521" s="2">
        <v>10818</v>
      </c>
      <c r="D521" s="2">
        <v>560977</v>
      </c>
      <c r="E521" s="11" t="s">
        <v>366</v>
      </c>
      <c r="F521" s="11" t="s">
        <v>13</v>
      </c>
      <c r="G521" s="17">
        <v>468.88</v>
      </c>
      <c r="H521" s="17">
        <v>200</v>
      </c>
      <c r="I521" s="17">
        <v>268.88</v>
      </c>
      <c r="J521" s="27">
        <v>401313</v>
      </c>
    </row>
    <row r="522" spans="2:10" ht="12.75" customHeight="1">
      <c r="B522" s="2"/>
      <c r="C522" s="2"/>
      <c r="D522" s="2"/>
      <c r="E522" s="2"/>
      <c r="F522" s="2"/>
      <c r="G522" s="22">
        <f>SUM(G515:G521)</f>
        <v>6611.85</v>
      </c>
      <c r="H522" s="22">
        <f>SUM(H515:H521)</f>
        <v>6142.97</v>
      </c>
      <c r="I522" s="22">
        <f>SUM(I515:I521)</f>
        <v>468.88</v>
      </c>
      <c r="J522" s="2"/>
    </row>
    <row r="523" spans="2:10" ht="12.75" customHeight="1">
      <c r="B523" s="9">
        <v>42813</v>
      </c>
      <c r="C523" s="2">
        <v>10819</v>
      </c>
      <c r="D523" s="2">
        <v>526944</v>
      </c>
      <c r="E523" s="11" t="s">
        <v>367</v>
      </c>
      <c r="F523" s="11" t="s">
        <v>13</v>
      </c>
      <c r="G523" s="17">
        <v>417</v>
      </c>
      <c r="H523" s="17">
        <v>417</v>
      </c>
      <c r="I523" s="17">
        <v>0</v>
      </c>
      <c r="J523" s="27">
        <v>401440</v>
      </c>
    </row>
    <row r="524" spans="2:10" ht="12.75" customHeight="1">
      <c r="B524" s="9">
        <v>42813</v>
      </c>
      <c r="C524" s="2">
        <v>10820</v>
      </c>
      <c r="D524" s="2">
        <v>561023</v>
      </c>
      <c r="E524" s="11" t="s">
        <v>368</v>
      </c>
      <c r="F524" s="11" t="s">
        <v>13</v>
      </c>
      <c r="G524" s="17">
        <v>350</v>
      </c>
      <c r="H524" s="17">
        <v>250</v>
      </c>
      <c r="I524" s="17">
        <v>100</v>
      </c>
      <c r="J524" s="27">
        <v>401494</v>
      </c>
    </row>
    <row r="525" spans="2:10" ht="12.75" customHeight="1">
      <c r="B525" s="9">
        <v>42813</v>
      </c>
      <c r="C525" s="2">
        <v>10821</v>
      </c>
      <c r="D525" s="2">
        <v>561020</v>
      </c>
      <c r="E525" s="11" t="s">
        <v>369</v>
      </c>
      <c r="F525" s="11" t="s">
        <v>90</v>
      </c>
      <c r="G525" s="17">
        <v>240</v>
      </c>
      <c r="H525" s="17">
        <v>140</v>
      </c>
      <c r="I525" s="17">
        <v>100</v>
      </c>
      <c r="J525" s="27">
        <v>401521</v>
      </c>
    </row>
    <row r="526" spans="2:10" ht="12.75" customHeight="1">
      <c r="B526" s="9">
        <v>42813</v>
      </c>
      <c r="C526" s="2">
        <v>10822</v>
      </c>
      <c r="D526" s="2">
        <v>554136</v>
      </c>
      <c r="E526" s="11" t="s">
        <v>370</v>
      </c>
      <c r="F526" s="11" t="s">
        <v>90</v>
      </c>
      <c r="G526" s="17">
        <v>100</v>
      </c>
      <c r="H526" s="17">
        <v>100</v>
      </c>
      <c r="I526" s="17">
        <v>0</v>
      </c>
      <c r="J526" s="27">
        <v>401532</v>
      </c>
    </row>
    <row r="527" spans="2:10" ht="12.75" customHeight="1">
      <c r="B527" s="9">
        <v>42813</v>
      </c>
      <c r="C527" s="2">
        <v>10823</v>
      </c>
      <c r="D527" s="2">
        <v>561032</v>
      </c>
      <c r="E527" s="11" t="s">
        <v>371</v>
      </c>
      <c r="F527" s="11" t="s">
        <v>13</v>
      </c>
      <c r="G527" s="17">
        <v>168</v>
      </c>
      <c r="H527" s="17">
        <v>168</v>
      </c>
      <c r="I527" s="17">
        <v>0</v>
      </c>
      <c r="J527" s="27">
        <v>401536</v>
      </c>
    </row>
    <row r="528" spans="2:10" ht="12.75" customHeight="1">
      <c r="B528" s="9">
        <v>42813</v>
      </c>
      <c r="C528" s="2">
        <v>10825</v>
      </c>
      <c r="D528" s="2">
        <v>320952</v>
      </c>
      <c r="E528" s="11" t="s">
        <v>372</v>
      </c>
      <c r="F528" s="11" t="s">
        <v>25</v>
      </c>
      <c r="G528" s="17">
        <v>4080</v>
      </c>
      <c r="H528" s="17">
        <v>3080</v>
      </c>
      <c r="I528" s="17">
        <v>1000</v>
      </c>
      <c r="J528" s="27">
        <v>401565</v>
      </c>
    </row>
    <row r="529" spans="2:10" ht="12.75" customHeight="1">
      <c r="B529" s="9">
        <v>42813</v>
      </c>
      <c r="C529" s="2">
        <v>10826</v>
      </c>
      <c r="D529" s="2">
        <v>553987</v>
      </c>
      <c r="E529" s="11" t="s">
        <v>373</v>
      </c>
      <c r="F529" s="11" t="s">
        <v>25</v>
      </c>
      <c r="G529" s="17">
        <v>2743</v>
      </c>
      <c r="H529" s="17">
        <v>1743</v>
      </c>
      <c r="I529" s="17">
        <v>1000</v>
      </c>
      <c r="J529" s="27">
        <v>401580</v>
      </c>
    </row>
    <row r="530" spans="2:10" ht="12.75" customHeight="1">
      <c r="B530" s="2"/>
      <c r="C530" s="2"/>
      <c r="D530" s="2"/>
      <c r="E530" s="2"/>
      <c r="F530" s="2"/>
      <c r="G530" s="22">
        <f>SUM(G523:G529)</f>
        <v>8098</v>
      </c>
      <c r="H530" s="22">
        <f>SUM(H523:H529)</f>
        <v>5898</v>
      </c>
      <c r="I530" s="22">
        <f>SUM(I523:I529)</f>
        <v>2200</v>
      </c>
      <c r="J530" s="2"/>
    </row>
    <row r="531" spans="2:10" ht="12.75" customHeight="1">
      <c r="B531" s="2"/>
      <c r="C531" s="2"/>
      <c r="D531" s="2"/>
      <c r="E531" s="2"/>
      <c r="F531" s="6" t="s">
        <v>47</v>
      </c>
      <c r="G531" s="6"/>
      <c r="H531" s="22">
        <v>36021.61</v>
      </c>
      <c r="I531" s="2"/>
      <c r="J531" s="2"/>
    </row>
    <row r="532" spans="2:10" ht="12.75" customHeight="1">
      <c r="B532" s="2"/>
      <c r="C532" s="2"/>
      <c r="D532" s="2"/>
      <c r="E532" s="2"/>
      <c r="F532" s="6" t="s">
        <v>134</v>
      </c>
      <c r="G532" s="2"/>
      <c r="H532" s="2"/>
      <c r="I532" s="2"/>
      <c r="J532" s="2"/>
    </row>
    <row r="533" spans="2:10" ht="12.75" customHeight="1">
      <c r="B533" s="9">
        <v>42813</v>
      </c>
      <c r="C533" s="2">
        <v>10824</v>
      </c>
      <c r="D533" s="2">
        <v>540364</v>
      </c>
      <c r="E533" s="11" t="s">
        <v>374</v>
      </c>
      <c r="F533" s="11" t="s">
        <v>13</v>
      </c>
      <c r="G533" s="17">
        <v>1525</v>
      </c>
      <c r="H533" s="17">
        <v>755</v>
      </c>
      <c r="I533" s="2"/>
      <c r="J533" s="2"/>
    </row>
    <row r="534" spans="2:10" ht="12.75" customHeight="1">
      <c r="B534" s="2"/>
      <c r="C534" s="2"/>
      <c r="D534" s="2"/>
      <c r="E534" s="2"/>
      <c r="F534" s="6" t="s">
        <v>119</v>
      </c>
      <c r="G534" s="6"/>
      <c r="H534" s="6">
        <v>36776.61</v>
      </c>
      <c r="I534" s="2"/>
      <c r="J534" s="2"/>
    </row>
    <row r="536" ht="12.75" customHeight="1">
      <c r="F536" s="12" t="s">
        <v>48</v>
      </c>
    </row>
    <row r="537" ht="12.75" customHeight="1">
      <c r="F537" s="12" t="s">
        <v>49</v>
      </c>
    </row>
    <row r="539" spans="5:6" ht="12.75" customHeight="1">
      <c r="E539" s="23" t="s">
        <v>0</v>
      </c>
      <c r="F539" s="23" t="s">
        <v>1</v>
      </c>
    </row>
    <row r="540" spans="5:6" ht="12.75" customHeight="1">
      <c r="E540" s="23" t="s">
        <v>2</v>
      </c>
      <c r="F540" s="23"/>
    </row>
    <row r="541" spans="2:10" ht="12.75" customHeight="1">
      <c r="B541" s="6" t="s">
        <v>3</v>
      </c>
      <c r="C541" s="6" t="s">
        <v>4</v>
      </c>
      <c r="D541" s="6" t="s">
        <v>5</v>
      </c>
      <c r="E541" s="6" t="s">
        <v>6</v>
      </c>
      <c r="F541" s="6" t="s">
        <v>7</v>
      </c>
      <c r="G541" s="6" t="s">
        <v>209</v>
      </c>
      <c r="H541" s="6" t="s">
        <v>9</v>
      </c>
      <c r="I541" s="6" t="s">
        <v>10</v>
      </c>
      <c r="J541" s="6" t="s">
        <v>4</v>
      </c>
    </row>
    <row r="542" spans="2:10" ht="12.75" customHeight="1">
      <c r="B542" s="9">
        <v>42814</v>
      </c>
      <c r="C542" s="2">
        <v>10827</v>
      </c>
      <c r="D542" s="2">
        <v>560482</v>
      </c>
      <c r="E542" s="11" t="s">
        <v>331</v>
      </c>
      <c r="F542" s="11" t="s">
        <v>17</v>
      </c>
      <c r="G542" s="17">
        <v>60</v>
      </c>
      <c r="H542" s="17">
        <v>60</v>
      </c>
      <c r="I542" s="17">
        <v>0</v>
      </c>
      <c r="J542" s="2">
        <v>401788</v>
      </c>
    </row>
    <row r="543" spans="2:10" ht="12.75" customHeight="1">
      <c r="B543" s="9">
        <v>42814</v>
      </c>
      <c r="C543" s="2">
        <v>10828</v>
      </c>
      <c r="D543" s="2">
        <v>330569</v>
      </c>
      <c r="E543" s="11" t="s">
        <v>375</v>
      </c>
      <c r="F543" s="11" t="s">
        <v>17</v>
      </c>
      <c r="G543" s="17">
        <v>150</v>
      </c>
      <c r="H543" s="17">
        <v>150</v>
      </c>
      <c r="I543" s="17">
        <v>0</v>
      </c>
      <c r="J543" s="2">
        <v>401882</v>
      </c>
    </row>
    <row r="544" spans="2:10" ht="12.75" customHeight="1">
      <c r="B544" s="9">
        <v>42814</v>
      </c>
      <c r="C544" s="2">
        <v>10829</v>
      </c>
      <c r="D544" s="2">
        <v>330569</v>
      </c>
      <c r="E544" s="11" t="s">
        <v>375</v>
      </c>
      <c r="F544" s="11" t="s">
        <v>17</v>
      </c>
      <c r="G544" s="17">
        <v>300</v>
      </c>
      <c r="H544" s="17">
        <v>300</v>
      </c>
      <c r="I544" s="17">
        <v>0</v>
      </c>
      <c r="J544" s="2">
        <v>401917</v>
      </c>
    </row>
    <row r="545" spans="2:10" ht="12.75" customHeight="1">
      <c r="B545" s="9">
        <v>42814</v>
      </c>
      <c r="C545" s="2">
        <v>10830</v>
      </c>
      <c r="D545" s="2">
        <v>561010</v>
      </c>
      <c r="E545" s="11" t="s">
        <v>376</v>
      </c>
      <c r="F545" s="11" t="s">
        <v>162</v>
      </c>
      <c r="G545" s="17">
        <v>9000</v>
      </c>
      <c r="H545" s="17">
        <v>7000</v>
      </c>
      <c r="I545" s="17">
        <v>2000</v>
      </c>
      <c r="J545" s="2">
        <v>402156</v>
      </c>
    </row>
    <row r="546" spans="2:10" ht="12.75" customHeight="1">
      <c r="B546" s="9">
        <v>42814</v>
      </c>
      <c r="C546" s="2">
        <v>10831</v>
      </c>
      <c r="D546" s="2">
        <v>362966</v>
      </c>
      <c r="E546" s="11" t="s">
        <v>310</v>
      </c>
      <c r="F546" s="11" t="s">
        <v>13</v>
      </c>
      <c r="G546" s="17">
        <v>497</v>
      </c>
      <c r="H546" s="17">
        <v>497</v>
      </c>
      <c r="I546" s="17">
        <v>0</v>
      </c>
      <c r="J546" s="2">
        <v>402179</v>
      </c>
    </row>
    <row r="547" spans="2:10" ht="12.75" customHeight="1">
      <c r="B547" s="9">
        <v>42814</v>
      </c>
      <c r="C547" s="2">
        <v>10832</v>
      </c>
      <c r="D547" s="2">
        <v>236979</v>
      </c>
      <c r="E547" s="11" t="s">
        <v>20</v>
      </c>
      <c r="F547" s="11" t="s">
        <v>21</v>
      </c>
      <c r="G547" s="17">
        <v>3500</v>
      </c>
      <c r="H547" s="17">
        <v>3000</v>
      </c>
      <c r="I547" s="17">
        <v>500</v>
      </c>
      <c r="J547" s="2">
        <v>402207</v>
      </c>
    </row>
    <row r="548" spans="2:10" ht="12.75" customHeight="1">
      <c r="B548" s="9">
        <v>42814</v>
      </c>
      <c r="C548" s="2">
        <v>10833</v>
      </c>
      <c r="D548" s="2">
        <v>165408</v>
      </c>
      <c r="E548" s="11" t="s">
        <v>377</v>
      </c>
      <c r="F548" s="11" t="s">
        <v>36</v>
      </c>
      <c r="G548" s="17">
        <v>1836</v>
      </c>
      <c r="H548" s="17">
        <v>1836</v>
      </c>
      <c r="I548" s="17">
        <v>0</v>
      </c>
      <c r="J548" s="2">
        <v>402238</v>
      </c>
    </row>
    <row r="549" spans="2:10" ht="12.75" customHeight="1">
      <c r="B549" s="9">
        <v>42814</v>
      </c>
      <c r="C549" s="2">
        <v>10834</v>
      </c>
      <c r="D549" s="2">
        <v>87117</v>
      </c>
      <c r="E549" s="11" t="s">
        <v>378</v>
      </c>
      <c r="F549" s="11" t="s">
        <v>379</v>
      </c>
      <c r="G549" s="17">
        <v>180</v>
      </c>
      <c r="H549" s="17">
        <v>180</v>
      </c>
      <c r="I549" s="17">
        <v>0</v>
      </c>
      <c r="J549" s="2">
        <v>402276</v>
      </c>
    </row>
    <row r="550" spans="2:10" ht="12.75" customHeight="1">
      <c r="B550" s="9">
        <v>42814</v>
      </c>
      <c r="C550" s="2">
        <v>10835</v>
      </c>
      <c r="D550" s="2">
        <v>540878</v>
      </c>
      <c r="E550" s="11" t="s">
        <v>380</v>
      </c>
      <c r="F550" s="11" t="s">
        <v>17</v>
      </c>
      <c r="G550" s="17">
        <v>100</v>
      </c>
      <c r="H550" s="17">
        <v>100</v>
      </c>
      <c r="I550" s="17">
        <v>0</v>
      </c>
      <c r="J550" s="2">
        <v>402278</v>
      </c>
    </row>
    <row r="551" spans="2:10" ht="12.75" customHeight="1">
      <c r="B551" s="9">
        <v>42814</v>
      </c>
      <c r="C551" s="2">
        <v>10836</v>
      </c>
      <c r="D551" s="2">
        <v>300354</v>
      </c>
      <c r="E551" s="11" t="s">
        <v>381</v>
      </c>
      <c r="F551" s="11" t="s">
        <v>17</v>
      </c>
      <c r="G551" s="17">
        <v>70</v>
      </c>
      <c r="H551" s="17">
        <v>70</v>
      </c>
      <c r="I551" s="17">
        <v>0</v>
      </c>
      <c r="J551" s="2">
        <v>402280</v>
      </c>
    </row>
    <row r="552" spans="2:10" ht="12.75" customHeight="1">
      <c r="B552" s="9">
        <v>42814</v>
      </c>
      <c r="C552" s="2">
        <v>10837</v>
      </c>
      <c r="D552" s="2">
        <v>7832</v>
      </c>
      <c r="E552" s="11" t="s">
        <v>382</v>
      </c>
      <c r="F552" s="11" t="s">
        <v>17</v>
      </c>
      <c r="G552" s="17">
        <v>200</v>
      </c>
      <c r="H552" s="17">
        <v>200</v>
      </c>
      <c r="I552" s="17">
        <v>0</v>
      </c>
      <c r="J552" s="2">
        <v>402306</v>
      </c>
    </row>
    <row r="553" spans="2:10" ht="12.75" customHeight="1">
      <c r="B553" s="9">
        <v>42814</v>
      </c>
      <c r="C553" s="2">
        <v>10838</v>
      </c>
      <c r="D553" s="2">
        <v>153509</v>
      </c>
      <c r="E553" s="11" t="s">
        <v>28</v>
      </c>
      <c r="F553" s="11" t="s">
        <v>21</v>
      </c>
      <c r="G553" s="17">
        <v>560</v>
      </c>
      <c r="H553" s="17">
        <v>560</v>
      </c>
      <c r="I553" s="17">
        <v>0</v>
      </c>
      <c r="J553" s="2">
        <v>402308</v>
      </c>
    </row>
    <row r="554" spans="2:10" ht="12.75" customHeight="1">
      <c r="B554" s="9">
        <v>42814</v>
      </c>
      <c r="C554" s="2">
        <v>10839</v>
      </c>
      <c r="D554" s="2">
        <v>561133</v>
      </c>
      <c r="E554" s="11" t="s">
        <v>383</v>
      </c>
      <c r="F554" s="11" t="s">
        <v>13</v>
      </c>
      <c r="G554" s="17">
        <v>156</v>
      </c>
      <c r="H554" s="17">
        <v>156</v>
      </c>
      <c r="I554" s="17">
        <v>0</v>
      </c>
      <c r="J554" s="2">
        <v>402343</v>
      </c>
    </row>
    <row r="555" spans="2:10" ht="12.75" customHeight="1">
      <c r="B555" s="9">
        <v>42814</v>
      </c>
      <c r="C555" s="2">
        <v>10840</v>
      </c>
      <c r="D555" s="2">
        <v>67494</v>
      </c>
      <c r="E555" s="11" t="s">
        <v>384</v>
      </c>
      <c r="F555" s="11" t="s">
        <v>162</v>
      </c>
      <c r="G555" s="17">
        <v>14886.9</v>
      </c>
      <c r="H555" s="17">
        <v>9886.9</v>
      </c>
      <c r="I555" s="17">
        <v>5000</v>
      </c>
      <c r="J555" s="2">
        <v>402515</v>
      </c>
    </row>
    <row r="556" spans="2:10" ht="12.75" customHeight="1">
      <c r="B556" s="9">
        <v>42814</v>
      </c>
      <c r="C556" s="2">
        <v>10841</v>
      </c>
      <c r="D556" s="2">
        <v>153341</v>
      </c>
      <c r="E556" s="11" t="s">
        <v>385</v>
      </c>
      <c r="F556" s="11" t="s">
        <v>13</v>
      </c>
      <c r="G556" s="17">
        <v>354.03</v>
      </c>
      <c r="H556" s="17">
        <v>354.03</v>
      </c>
      <c r="I556" s="17">
        <v>0</v>
      </c>
      <c r="J556" s="2">
        <v>402608</v>
      </c>
    </row>
    <row r="557" spans="2:10" ht="12.75" customHeight="1">
      <c r="B557" s="9">
        <v>42814</v>
      </c>
      <c r="C557" s="2">
        <v>10842</v>
      </c>
      <c r="D557" s="2">
        <v>49736</v>
      </c>
      <c r="E557" s="11" t="s">
        <v>386</v>
      </c>
      <c r="F557" s="11" t="s">
        <v>13</v>
      </c>
      <c r="G557" s="17">
        <v>100</v>
      </c>
      <c r="H557" s="17">
        <v>100</v>
      </c>
      <c r="I557" s="17">
        <v>0</v>
      </c>
      <c r="J557" s="2">
        <v>402643</v>
      </c>
    </row>
    <row r="558" spans="2:10" ht="12.75" customHeight="1">
      <c r="B558" s="2"/>
      <c r="C558" s="2"/>
      <c r="D558" s="2"/>
      <c r="E558" s="2"/>
      <c r="F558" s="6" t="s">
        <v>47</v>
      </c>
      <c r="G558" s="22">
        <f>SUM(G542:G557)</f>
        <v>31949.93</v>
      </c>
      <c r="H558" s="22">
        <f>SUM(H542:H557)</f>
        <v>24449.93</v>
      </c>
      <c r="I558" s="22">
        <f>SUM(I542:I557)</f>
        <v>7500</v>
      </c>
      <c r="J558" s="2"/>
    </row>
    <row r="560" ht="12.75" customHeight="1">
      <c r="F560" s="12" t="s">
        <v>48</v>
      </c>
    </row>
    <row r="561" ht="12.75" customHeight="1">
      <c r="F561" s="12" t="s">
        <v>49</v>
      </c>
    </row>
    <row r="563" spans="5:6" ht="12.75" customHeight="1">
      <c r="E563" s="23" t="s">
        <v>0</v>
      </c>
      <c r="F563" s="23" t="s">
        <v>1</v>
      </c>
    </row>
    <row r="564" spans="5:6" ht="12.75" customHeight="1">
      <c r="E564" s="23" t="s">
        <v>2</v>
      </c>
      <c r="F564" s="23"/>
    </row>
    <row r="565" spans="2:10" ht="12.75" customHeight="1">
      <c r="B565" s="6" t="s">
        <v>3</v>
      </c>
      <c r="C565" s="6" t="s">
        <v>4</v>
      </c>
      <c r="D565" s="6" t="s">
        <v>5</v>
      </c>
      <c r="E565" s="6" t="s">
        <v>6</v>
      </c>
      <c r="F565" s="6" t="s">
        <v>7</v>
      </c>
      <c r="G565" s="6" t="s">
        <v>209</v>
      </c>
      <c r="H565" s="6" t="s">
        <v>9</v>
      </c>
      <c r="I565" s="6" t="s">
        <v>10</v>
      </c>
      <c r="J565" s="6" t="s">
        <v>4</v>
      </c>
    </row>
    <row r="566" spans="2:10" ht="12.75" customHeight="1">
      <c r="B566" s="9">
        <v>42815</v>
      </c>
      <c r="C566" s="2">
        <v>10843</v>
      </c>
      <c r="D566" s="2">
        <v>556863</v>
      </c>
      <c r="E566" s="11" t="s">
        <v>387</v>
      </c>
      <c r="F566" s="11" t="s">
        <v>15</v>
      </c>
      <c r="G566" s="17">
        <v>700</v>
      </c>
      <c r="H566" s="17">
        <v>100</v>
      </c>
      <c r="I566" s="17">
        <v>600</v>
      </c>
      <c r="J566" s="2">
        <v>402880</v>
      </c>
    </row>
    <row r="567" spans="2:10" ht="12.75" customHeight="1">
      <c r="B567" s="9">
        <v>42815</v>
      </c>
      <c r="C567" s="2">
        <v>10844</v>
      </c>
      <c r="D567" s="2">
        <v>185361</v>
      </c>
      <c r="E567" s="11" t="s">
        <v>388</v>
      </c>
      <c r="F567" s="11" t="s">
        <v>36</v>
      </c>
      <c r="G567" s="17">
        <v>1500</v>
      </c>
      <c r="H567" s="17">
        <v>1500</v>
      </c>
      <c r="I567" s="17">
        <v>0</v>
      </c>
      <c r="J567" s="2">
        <v>402903</v>
      </c>
    </row>
    <row r="568" spans="2:10" ht="12.75" customHeight="1">
      <c r="B568" s="9">
        <v>42815</v>
      </c>
      <c r="C568" s="2">
        <v>10845</v>
      </c>
      <c r="D568" s="2">
        <v>297731</v>
      </c>
      <c r="E568" s="11" t="s">
        <v>389</v>
      </c>
      <c r="F568" s="11" t="s">
        <v>15</v>
      </c>
      <c r="G568" s="17">
        <v>300</v>
      </c>
      <c r="H568" s="17">
        <v>150</v>
      </c>
      <c r="I568" s="17">
        <v>150</v>
      </c>
      <c r="J568" s="2">
        <v>402998</v>
      </c>
    </row>
    <row r="569" spans="2:10" ht="12.75" customHeight="1">
      <c r="B569" s="9">
        <v>42815</v>
      </c>
      <c r="C569" s="2">
        <v>10846</v>
      </c>
      <c r="D569" s="2">
        <v>542641</v>
      </c>
      <c r="E569" s="11" t="s">
        <v>390</v>
      </c>
      <c r="F569" s="11" t="s">
        <v>13</v>
      </c>
      <c r="G569" s="17">
        <v>220</v>
      </c>
      <c r="H569" s="17">
        <v>220</v>
      </c>
      <c r="I569" s="17">
        <v>0</v>
      </c>
      <c r="J569" s="2">
        <v>402994</v>
      </c>
    </row>
    <row r="570" spans="2:10" ht="12.75" customHeight="1">
      <c r="B570" s="9">
        <v>42815</v>
      </c>
      <c r="C570" s="2">
        <v>10847</v>
      </c>
      <c r="D570" s="2">
        <v>561213</v>
      </c>
      <c r="E570" s="11" t="s">
        <v>391</v>
      </c>
      <c r="F570" s="11" t="s">
        <v>15</v>
      </c>
      <c r="G570" s="17">
        <v>581</v>
      </c>
      <c r="H570" s="17">
        <v>81</v>
      </c>
      <c r="I570" s="17">
        <v>500</v>
      </c>
      <c r="J570" s="2">
        <v>403127</v>
      </c>
    </row>
    <row r="571" spans="2:10" ht="12.75" customHeight="1">
      <c r="B571" s="9">
        <v>42815</v>
      </c>
      <c r="C571" s="2">
        <v>10848</v>
      </c>
      <c r="D571" s="2">
        <v>63887</v>
      </c>
      <c r="E571" s="11" t="s">
        <v>298</v>
      </c>
      <c r="F571" s="11" t="s">
        <v>299</v>
      </c>
      <c r="G571" s="17">
        <v>700</v>
      </c>
      <c r="H571" s="17">
        <v>700</v>
      </c>
      <c r="I571" s="17">
        <v>0</v>
      </c>
      <c r="J571" s="2">
        <v>403260</v>
      </c>
    </row>
    <row r="572" spans="2:10" ht="12.75" customHeight="1">
      <c r="B572" s="9">
        <v>42815</v>
      </c>
      <c r="C572" s="2">
        <v>10849</v>
      </c>
      <c r="D572" s="2">
        <v>561148</v>
      </c>
      <c r="E572" s="11" t="s">
        <v>392</v>
      </c>
      <c r="F572" s="11" t="s">
        <v>17</v>
      </c>
      <c r="G572" s="17">
        <v>250</v>
      </c>
      <c r="H572" s="17">
        <v>250</v>
      </c>
      <c r="I572" s="17">
        <v>0</v>
      </c>
      <c r="J572" s="2">
        <v>403251</v>
      </c>
    </row>
    <row r="573" spans="2:10" ht="12.75" customHeight="1">
      <c r="B573" s="9">
        <v>42815</v>
      </c>
      <c r="C573" s="2">
        <v>10850</v>
      </c>
      <c r="D573" s="2">
        <v>24516</v>
      </c>
      <c r="E573" s="11" t="s">
        <v>393</v>
      </c>
      <c r="F573" s="11" t="s">
        <v>15</v>
      </c>
      <c r="G573" s="17">
        <v>566</v>
      </c>
      <c r="H573" s="17">
        <v>566</v>
      </c>
      <c r="I573" s="17">
        <v>0</v>
      </c>
      <c r="J573" s="2">
        <v>403310</v>
      </c>
    </row>
    <row r="574" spans="2:10" ht="12.75" customHeight="1">
      <c r="B574" s="9">
        <v>42815</v>
      </c>
      <c r="C574" s="2">
        <v>10851</v>
      </c>
      <c r="D574" s="2">
        <v>24516</v>
      </c>
      <c r="E574" s="11" t="s">
        <v>393</v>
      </c>
      <c r="F574" s="11" t="s">
        <v>17</v>
      </c>
      <c r="G574" s="17">
        <v>100</v>
      </c>
      <c r="H574" s="17">
        <v>100</v>
      </c>
      <c r="I574" s="17">
        <v>0</v>
      </c>
      <c r="J574" s="2">
        <v>403315</v>
      </c>
    </row>
    <row r="575" spans="2:10" ht="12.75" customHeight="1">
      <c r="B575" s="9">
        <v>42815</v>
      </c>
      <c r="C575" s="2">
        <v>10852</v>
      </c>
      <c r="D575" s="2">
        <v>52398</v>
      </c>
      <c r="E575" s="11" t="s">
        <v>394</v>
      </c>
      <c r="F575" s="11" t="s">
        <v>15</v>
      </c>
      <c r="G575" s="17">
        <v>880</v>
      </c>
      <c r="H575" s="17">
        <v>380</v>
      </c>
      <c r="I575" s="17">
        <v>500</v>
      </c>
      <c r="J575" s="2">
        <v>403322</v>
      </c>
    </row>
    <row r="576" spans="2:10" ht="12.75" customHeight="1">
      <c r="B576" s="9">
        <v>42815</v>
      </c>
      <c r="C576" s="2">
        <v>10853</v>
      </c>
      <c r="D576" s="2">
        <v>529479</v>
      </c>
      <c r="E576" s="11" t="s">
        <v>395</v>
      </c>
      <c r="F576" s="11" t="s">
        <v>13</v>
      </c>
      <c r="G576" s="17">
        <v>1600</v>
      </c>
      <c r="H576" s="17">
        <v>400</v>
      </c>
      <c r="I576" s="17">
        <v>1200</v>
      </c>
      <c r="J576" s="2">
        <v>403357</v>
      </c>
    </row>
    <row r="577" spans="2:10" ht="12.75" customHeight="1">
      <c r="B577" s="9">
        <v>42815</v>
      </c>
      <c r="C577" s="2">
        <v>10854</v>
      </c>
      <c r="D577" s="2">
        <v>291055</v>
      </c>
      <c r="E577" s="11" t="s">
        <v>396</v>
      </c>
      <c r="F577" s="11" t="s">
        <v>25</v>
      </c>
      <c r="G577" s="17">
        <v>3746</v>
      </c>
      <c r="H577" s="17">
        <v>1246</v>
      </c>
      <c r="I577" s="17">
        <v>2500</v>
      </c>
      <c r="J577" s="2">
        <v>403463</v>
      </c>
    </row>
    <row r="578" spans="2:10" ht="12.75" customHeight="1">
      <c r="B578" s="9">
        <v>42815</v>
      </c>
      <c r="C578" s="2">
        <v>10855</v>
      </c>
      <c r="D578" s="2">
        <v>391348</v>
      </c>
      <c r="E578" s="11" t="s">
        <v>397</v>
      </c>
      <c r="F578" s="11" t="s">
        <v>15</v>
      </c>
      <c r="G578" s="17">
        <v>350</v>
      </c>
      <c r="H578" s="17">
        <v>50</v>
      </c>
      <c r="I578" s="17">
        <v>300</v>
      </c>
      <c r="J578" s="2">
        <v>403514</v>
      </c>
    </row>
    <row r="579" spans="2:10" ht="12.75" customHeight="1">
      <c r="B579" s="9">
        <v>42815</v>
      </c>
      <c r="C579" s="2">
        <v>10856</v>
      </c>
      <c r="D579" s="2">
        <v>554796</v>
      </c>
      <c r="E579" s="11" t="s">
        <v>398</v>
      </c>
      <c r="F579" s="11" t="s">
        <v>15</v>
      </c>
      <c r="G579" s="17">
        <v>350</v>
      </c>
      <c r="H579" s="17">
        <v>150</v>
      </c>
      <c r="I579" s="17">
        <v>200</v>
      </c>
      <c r="J579" s="2">
        <v>403527</v>
      </c>
    </row>
    <row r="580" spans="2:10" ht="12.75" customHeight="1">
      <c r="B580" s="9">
        <v>42815</v>
      </c>
      <c r="C580" s="2">
        <v>10857</v>
      </c>
      <c r="D580" s="2">
        <v>561195</v>
      </c>
      <c r="E580" s="11" t="s">
        <v>399</v>
      </c>
      <c r="F580" s="11" t="s">
        <v>13</v>
      </c>
      <c r="G580" s="17">
        <v>997.28</v>
      </c>
      <c r="H580" s="17">
        <v>497.28</v>
      </c>
      <c r="I580" s="17">
        <v>500</v>
      </c>
      <c r="J580" s="2">
        <v>403574</v>
      </c>
    </row>
    <row r="581" spans="2:10" ht="12.75" customHeight="1">
      <c r="B581" s="9">
        <v>42815</v>
      </c>
      <c r="C581" s="2">
        <v>10858</v>
      </c>
      <c r="D581" s="2">
        <v>554796</v>
      </c>
      <c r="E581" s="11" t="s">
        <v>394</v>
      </c>
      <c r="F581" s="11" t="s">
        <v>17</v>
      </c>
      <c r="G581" s="17">
        <v>250</v>
      </c>
      <c r="H581" s="17">
        <v>250</v>
      </c>
      <c r="I581" s="17">
        <v>0</v>
      </c>
      <c r="J581" s="2">
        <v>403576</v>
      </c>
    </row>
    <row r="582" spans="2:10" ht="12.75" customHeight="1">
      <c r="B582" s="9">
        <v>42815</v>
      </c>
      <c r="C582" s="2">
        <v>10860</v>
      </c>
      <c r="D582" s="2">
        <v>25998</v>
      </c>
      <c r="E582" s="11" t="s">
        <v>400</v>
      </c>
      <c r="F582" s="11" t="s">
        <v>36</v>
      </c>
      <c r="G582" s="17">
        <v>400</v>
      </c>
      <c r="H582" s="17">
        <v>200</v>
      </c>
      <c r="I582" s="17">
        <v>200</v>
      </c>
      <c r="J582" s="2">
        <v>403737</v>
      </c>
    </row>
    <row r="583" spans="2:10" ht="12.75" customHeight="1">
      <c r="B583" s="9">
        <v>42815</v>
      </c>
      <c r="C583" s="2">
        <v>10861</v>
      </c>
      <c r="D583" s="2">
        <v>188654</v>
      </c>
      <c r="E583" s="11" t="s">
        <v>401</v>
      </c>
      <c r="F583" s="11" t="s">
        <v>13</v>
      </c>
      <c r="G583" s="17">
        <v>107.2</v>
      </c>
      <c r="H583" s="17">
        <v>107.2</v>
      </c>
      <c r="I583" s="17">
        <v>0</v>
      </c>
      <c r="J583" s="2">
        <v>403754</v>
      </c>
    </row>
    <row r="584" spans="2:10" ht="12.75" customHeight="1">
      <c r="B584" s="9">
        <v>42815</v>
      </c>
      <c r="C584" s="2">
        <v>10862</v>
      </c>
      <c r="D584" s="2">
        <v>557698</v>
      </c>
      <c r="E584" s="11" t="s">
        <v>402</v>
      </c>
      <c r="F584" s="11" t="s">
        <v>13</v>
      </c>
      <c r="G584" s="17">
        <v>411</v>
      </c>
      <c r="H584" s="17">
        <v>211</v>
      </c>
      <c r="I584" s="17">
        <v>200</v>
      </c>
      <c r="J584" s="2">
        <v>403779</v>
      </c>
    </row>
    <row r="585" spans="2:10" ht="12.75" customHeight="1">
      <c r="B585" s="2"/>
      <c r="C585" s="2"/>
      <c r="D585" s="2"/>
      <c r="E585" s="2"/>
      <c r="F585" s="6" t="s">
        <v>47</v>
      </c>
      <c r="G585" s="22">
        <f>SUM(G566:G584)</f>
        <v>14008.480000000001</v>
      </c>
      <c r="H585" s="22">
        <f>SUM(H566:H584)</f>
        <v>7158.48</v>
      </c>
      <c r="I585" s="22">
        <f>SUM(I566:I584)</f>
        <v>6850</v>
      </c>
      <c r="J585" s="2"/>
    </row>
    <row r="586" spans="2:10" ht="12.75" customHeight="1">
      <c r="B586" s="2"/>
      <c r="C586" s="2"/>
      <c r="D586" s="2"/>
      <c r="E586" s="2"/>
      <c r="F586" s="6" t="s">
        <v>116</v>
      </c>
      <c r="G586" s="2"/>
      <c r="H586" s="2"/>
      <c r="I586" s="2"/>
      <c r="J586" s="2"/>
    </row>
    <row r="587" spans="2:10" ht="12.75" customHeight="1">
      <c r="B587" s="9">
        <v>42815</v>
      </c>
      <c r="C587" s="2">
        <v>10859</v>
      </c>
      <c r="D587" s="2">
        <v>510232</v>
      </c>
      <c r="E587" s="11" t="s">
        <v>403</v>
      </c>
      <c r="F587" s="11" t="s">
        <v>13</v>
      </c>
      <c r="G587" s="17">
        <v>256.6</v>
      </c>
      <c r="H587" s="17">
        <v>276.6</v>
      </c>
      <c r="I587" s="2"/>
      <c r="J587" s="2"/>
    </row>
    <row r="588" spans="2:10" ht="12.75" customHeight="1">
      <c r="B588" s="2"/>
      <c r="C588" s="2"/>
      <c r="D588" s="2"/>
      <c r="E588" s="2"/>
      <c r="F588" s="2"/>
      <c r="G588" s="2"/>
      <c r="H588" s="2"/>
      <c r="I588" s="2"/>
      <c r="J588" s="2"/>
    </row>
    <row r="589" spans="2:10" ht="12.75" customHeight="1">
      <c r="B589" s="2"/>
      <c r="C589" s="2"/>
      <c r="D589" s="2"/>
      <c r="E589" s="2"/>
      <c r="F589" s="6" t="s">
        <v>119</v>
      </c>
      <c r="G589" s="6"/>
      <c r="H589" s="6">
        <v>7435.08</v>
      </c>
      <c r="I589" s="2"/>
      <c r="J589" s="2"/>
    </row>
    <row r="591" ht="12.75" customHeight="1">
      <c r="F591" s="12" t="s">
        <v>48</v>
      </c>
    </row>
    <row r="592" ht="12.75" customHeight="1">
      <c r="F592" s="12" t="s">
        <v>404</v>
      </c>
    </row>
    <row r="594" spans="5:6" ht="12.75" customHeight="1">
      <c r="E594" s="23" t="s">
        <v>0</v>
      </c>
      <c r="F594" s="23" t="s">
        <v>1</v>
      </c>
    </row>
    <row r="595" spans="5:6" ht="12.75" customHeight="1">
      <c r="E595" s="23" t="s">
        <v>2</v>
      </c>
      <c r="F595" s="23"/>
    </row>
    <row r="596" spans="2:10" ht="12.75" customHeight="1">
      <c r="B596" s="6" t="s">
        <v>3</v>
      </c>
      <c r="C596" s="6" t="s">
        <v>4</v>
      </c>
      <c r="D596" s="6" t="s">
        <v>5</v>
      </c>
      <c r="E596" s="6" t="s">
        <v>6</v>
      </c>
      <c r="F596" s="6" t="s">
        <v>7</v>
      </c>
      <c r="G596" s="6" t="s">
        <v>209</v>
      </c>
      <c r="H596" s="6" t="s">
        <v>9</v>
      </c>
      <c r="I596" s="6" t="s">
        <v>10</v>
      </c>
      <c r="J596" s="6" t="s">
        <v>4</v>
      </c>
    </row>
    <row r="597" spans="2:10" ht="12.75" customHeight="1">
      <c r="B597" s="9">
        <v>42816</v>
      </c>
      <c r="C597" s="2">
        <v>10863</v>
      </c>
      <c r="D597" s="2">
        <v>89476</v>
      </c>
      <c r="E597" s="11" t="s">
        <v>405</v>
      </c>
      <c r="F597" s="11" t="s">
        <v>13</v>
      </c>
      <c r="G597" s="17">
        <v>348</v>
      </c>
      <c r="H597" s="17">
        <v>348</v>
      </c>
      <c r="I597" s="17">
        <v>0</v>
      </c>
      <c r="J597" s="2">
        <v>404145</v>
      </c>
    </row>
    <row r="598" spans="2:10" ht="12.75" customHeight="1">
      <c r="B598" s="9">
        <v>42816</v>
      </c>
      <c r="C598" s="2">
        <v>10864</v>
      </c>
      <c r="D598" s="2">
        <v>560482</v>
      </c>
      <c r="E598" s="11" t="s">
        <v>331</v>
      </c>
      <c r="F598" s="11" t="s">
        <v>17</v>
      </c>
      <c r="G598" s="17">
        <v>80</v>
      </c>
      <c r="H598" s="17">
        <v>80</v>
      </c>
      <c r="I598" s="17">
        <v>0</v>
      </c>
      <c r="J598" s="2">
        <v>404176</v>
      </c>
    </row>
    <row r="599" spans="2:10" ht="12.75" customHeight="1">
      <c r="B599" s="9">
        <v>42816</v>
      </c>
      <c r="C599" s="2">
        <v>10865</v>
      </c>
      <c r="D599" s="2">
        <v>561086</v>
      </c>
      <c r="E599" s="11" t="s">
        <v>406</v>
      </c>
      <c r="F599" s="11" t="s">
        <v>15</v>
      </c>
      <c r="G599" s="17">
        <v>1110</v>
      </c>
      <c r="H599" s="17">
        <v>1110</v>
      </c>
      <c r="I599" s="17">
        <v>0</v>
      </c>
      <c r="J599" s="2">
        <v>404242</v>
      </c>
    </row>
    <row r="600" spans="2:10" ht="12.75" customHeight="1">
      <c r="B600" s="9">
        <v>42816</v>
      </c>
      <c r="C600" s="2">
        <v>10866</v>
      </c>
      <c r="D600" s="2">
        <v>325455</v>
      </c>
      <c r="E600" s="11" t="s">
        <v>407</v>
      </c>
      <c r="F600" s="11" t="s">
        <v>13</v>
      </c>
      <c r="G600" s="17">
        <v>130</v>
      </c>
      <c r="H600" s="17">
        <v>130</v>
      </c>
      <c r="I600" s="17">
        <v>0</v>
      </c>
      <c r="J600" s="2">
        <v>404262</v>
      </c>
    </row>
    <row r="601" spans="2:10" ht="12.75" customHeight="1">
      <c r="B601" s="9">
        <v>42816</v>
      </c>
      <c r="C601" s="2">
        <v>10867</v>
      </c>
      <c r="D601" s="2">
        <v>554553</v>
      </c>
      <c r="E601" s="11" t="s">
        <v>408</v>
      </c>
      <c r="F601" s="11" t="s">
        <v>86</v>
      </c>
      <c r="G601" s="17">
        <v>250</v>
      </c>
      <c r="H601" s="17">
        <v>250</v>
      </c>
      <c r="I601" s="17">
        <v>0</v>
      </c>
      <c r="J601" s="2">
        <v>404321</v>
      </c>
    </row>
    <row r="602" spans="2:10" ht="12.75" customHeight="1">
      <c r="B602" s="9">
        <v>42816</v>
      </c>
      <c r="C602" s="2">
        <v>10868</v>
      </c>
      <c r="D602" s="2">
        <v>326942</v>
      </c>
      <c r="E602" s="11" t="s">
        <v>409</v>
      </c>
      <c r="F602" s="11" t="s">
        <v>25</v>
      </c>
      <c r="G602" s="17">
        <v>2911.02</v>
      </c>
      <c r="H602" s="17">
        <v>2911.02</v>
      </c>
      <c r="I602" s="17">
        <v>0</v>
      </c>
      <c r="J602" s="2">
        <v>404324</v>
      </c>
    </row>
    <row r="603" spans="2:10" ht="12.75" customHeight="1">
      <c r="B603" s="9">
        <v>42816</v>
      </c>
      <c r="C603" s="2">
        <v>10869</v>
      </c>
      <c r="D603" s="2">
        <v>325676</v>
      </c>
      <c r="E603" s="11" t="s">
        <v>410</v>
      </c>
      <c r="F603" s="11" t="s">
        <v>17</v>
      </c>
      <c r="G603" s="17">
        <v>60</v>
      </c>
      <c r="H603" s="17">
        <v>30</v>
      </c>
      <c r="I603" s="17">
        <v>30</v>
      </c>
      <c r="J603" s="2">
        <v>404386</v>
      </c>
    </row>
    <row r="604" spans="2:10" ht="12.75" customHeight="1">
      <c r="B604" s="9">
        <v>42816</v>
      </c>
      <c r="C604" s="2">
        <v>10870</v>
      </c>
      <c r="D604" s="2">
        <v>284690</v>
      </c>
      <c r="E604" s="11" t="s">
        <v>411</v>
      </c>
      <c r="F604" s="11" t="s">
        <v>15</v>
      </c>
      <c r="G604" s="17">
        <v>414</v>
      </c>
      <c r="H604" s="17">
        <v>414</v>
      </c>
      <c r="I604" s="17">
        <v>0</v>
      </c>
      <c r="J604" s="2">
        <v>404449</v>
      </c>
    </row>
    <row r="605" spans="2:10" ht="12.75" customHeight="1">
      <c r="B605" s="9">
        <v>42816</v>
      </c>
      <c r="C605" s="2">
        <v>10871</v>
      </c>
      <c r="D605" s="2">
        <v>537780</v>
      </c>
      <c r="E605" s="11" t="s">
        <v>412</v>
      </c>
      <c r="F605" s="11" t="s">
        <v>17</v>
      </c>
      <c r="G605" s="17">
        <v>100</v>
      </c>
      <c r="H605" s="17">
        <v>100</v>
      </c>
      <c r="I605" s="17">
        <v>0</v>
      </c>
      <c r="J605" s="2">
        <v>404451</v>
      </c>
    </row>
    <row r="606" spans="2:10" ht="12.75" customHeight="1">
      <c r="B606" s="9">
        <v>42816</v>
      </c>
      <c r="C606" s="2">
        <v>10872</v>
      </c>
      <c r="D606" s="2">
        <v>143689</v>
      </c>
      <c r="E606" s="11" t="s">
        <v>413</v>
      </c>
      <c r="F606" s="11" t="s">
        <v>17</v>
      </c>
      <c r="G606" s="17">
        <v>460</v>
      </c>
      <c r="H606" s="17">
        <v>200</v>
      </c>
      <c r="I606" s="17">
        <v>260</v>
      </c>
      <c r="J606" s="2">
        <v>404472</v>
      </c>
    </row>
    <row r="607" spans="2:10" ht="12.75" customHeight="1">
      <c r="B607" s="9">
        <v>42816</v>
      </c>
      <c r="C607" s="2">
        <v>10873</v>
      </c>
      <c r="D607" s="2">
        <v>352882</v>
      </c>
      <c r="E607" s="11" t="s">
        <v>414</v>
      </c>
      <c r="F607" s="11" t="s">
        <v>25</v>
      </c>
      <c r="G607" s="17">
        <v>4600</v>
      </c>
      <c r="H607" s="17">
        <v>1000</v>
      </c>
      <c r="I607" s="17">
        <v>3600</v>
      </c>
      <c r="J607" s="2">
        <v>404497</v>
      </c>
    </row>
    <row r="608" spans="2:10" ht="12.75" customHeight="1">
      <c r="B608" s="9">
        <v>42816</v>
      </c>
      <c r="C608" s="2">
        <v>10874</v>
      </c>
      <c r="D608" s="2">
        <v>236979</v>
      </c>
      <c r="E608" s="11" t="s">
        <v>20</v>
      </c>
      <c r="F608" s="11" t="s">
        <v>21</v>
      </c>
      <c r="G608" s="17">
        <v>3500</v>
      </c>
      <c r="H608" s="17">
        <v>3000</v>
      </c>
      <c r="I608" s="17">
        <v>500</v>
      </c>
      <c r="J608" s="2">
        <v>404536</v>
      </c>
    </row>
    <row r="609" spans="2:10" ht="12.75" customHeight="1">
      <c r="B609" s="9">
        <v>42816</v>
      </c>
      <c r="C609" s="2">
        <v>10875</v>
      </c>
      <c r="D609" s="2">
        <v>261850</v>
      </c>
      <c r="E609" s="11" t="s">
        <v>415</v>
      </c>
      <c r="F609" s="11" t="s">
        <v>25</v>
      </c>
      <c r="G609" s="17">
        <v>2383</v>
      </c>
      <c r="H609" s="17">
        <v>683</v>
      </c>
      <c r="I609" s="17">
        <v>1700</v>
      </c>
      <c r="J609" s="2">
        <v>404516</v>
      </c>
    </row>
    <row r="610" spans="2:10" ht="12.75" customHeight="1">
      <c r="B610" s="9">
        <v>42816</v>
      </c>
      <c r="C610" s="2">
        <v>10876</v>
      </c>
      <c r="D610" s="2">
        <v>561335</v>
      </c>
      <c r="E610" s="11" t="s">
        <v>416</v>
      </c>
      <c r="F610" s="11" t="s">
        <v>13</v>
      </c>
      <c r="G610" s="17">
        <v>250</v>
      </c>
      <c r="H610" s="17">
        <v>150</v>
      </c>
      <c r="I610" s="17">
        <v>100</v>
      </c>
      <c r="J610" s="2">
        <v>404535</v>
      </c>
    </row>
    <row r="611" spans="2:10" ht="12.75" customHeight="1">
      <c r="B611" s="9">
        <v>42816</v>
      </c>
      <c r="C611" s="2">
        <v>10877</v>
      </c>
      <c r="D611" s="2">
        <v>362966</v>
      </c>
      <c r="E611" s="11" t="s">
        <v>310</v>
      </c>
      <c r="F611" s="11" t="s">
        <v>25</v>
      </c>
      <c r="G611" s="17">
        <v>3657</v>
      </c>
      <c r="H611" s="17">
        <v>1007</v>
      </c>
      <c r="I611" s="17">
        <v>2650</v>
      </c>
      <c r="J611" s="2">
        <v>404532</v>
      </c>
    </row>
    <row r="612" spans="2:10" ht="12.75" customHeight="1">
      <c r="B612" s="9">
        <v>42816</v>
      </c>
      <c r="C612" s="2">
        <v>10878</v>
      </c>
      <c r="D612" s="2">
        <v>554012</v>
      </c>
      <c r="E612" s="11" t="s">
        <v>314</v>
      </c>
      <c r="F612" s="11" t="s">
        <v>13</v>
      </c>
      <c r="G612" s="17">
        <v>100</v>
      </c>
      <c r="H612" s="17">
        <v>100</v>
      </c>
      <c r="I612" s="17">
        <v>0</v>
      </c>
      <c r="J612" s="2">
        <v>404826</v>
      </c>
    </row>
    <row r="613" spans="2:10" ht="12.75" customHeight="1">
      <c r="B613" s="9">
        <v>42816</v>
      </c>
      <c r="C613" s="2">
        <v>10879</v>
      </c>
      <c r="D613" s="2">
        <v>153509</v>
      </c>
      <c r="E613" s="11" t="s">
        <v>94</v>
      </c>
      <c r="F613" s="11" t="s">
        <v>21</v>
      </c>
      <c r="G613" s="17">
        <v>560</v>
      </c>
      <c r="H613" s="17">
        <v>560</v>
      </c>
      <c r="I613" s="17">
        <v>0</v>
      </c>
      <c r="J613" s="2">
        <v>404569</v>
      </c>
    </row>
    <row r="614" spans="2:10" ht="12.75" customHeight="1">
      <c r="B614" s="9">
        <v>42816</v>
      </c>
      <c r="C614" s="2">
        <v>10880</v>
      </c>
      <c r="D614" s="2">
        <v>132602</v>
      </c>
      <c r="E614" s="11" t="s">
        <v>417</v>
      </c>
      <c r="F614" s="11" t="s">
        <v>13</v>
      </c>
      <c r="G614" s="17">
        <v>528</v>
      </c>
      <c r="H614" s="17">
        <v>428</v>
      </c>
      <c r="I614" s="17">
        <v>100</v>
      </c>
      <c r="J614" s="2">
        <v>404575</v>
      </c>
    </row>
    <row r="615" spans="2:10" ht="12.75" customHeight="1">
      <c r="B615" s="9">
        <v>42816</v>
      </c>
      <c r="C615" s="2">
        <v>10881</v>
      </c>
      <c r="D615" s="2">
        <v>196111</v>
      </c>
      <c r="E615" s="11" t="s">
        <v>418</v>
      </c>
      <c r="F615" s="11" t="s">
        <v>25</v>
      </c>
      <c r="G615" s="17">
        <v>431.7</v>
      </c>
      <c r="H615" s="17">
        <v>131.7</v>
      </c>
      <c r="I615" s="17">
        <v>300</v>
      </c>
      <c r="J615" s="2">
        <v>404577</v>
      </c>
    </row>
    <row r="616" spans="2:10" ht="12.75" customHeight="1">
      <c r="B616" s="9">
        <v>42816</v>
      </c>
      <c r="C616" s="2">
        <v>10882</v>
      </c>
      <c r="D616" s="2">
        <v>520207</v>
      </c>
      <c r="E616" s="11" t="s">
        <v>419</v>
      </c>
      <c r="F616" s="11" t="s">
        <v>25</v>
      </c>
      <c r="G616" s="17">
        <v>1077</v>
      </c>
      <c r="H616" s="17">
        <v>277</v>
      </c>
      <c r="I616" s="17">
        <v>800</v>
      </c>
      <c r="J616" s="2">
        <v>404588</v>
      </c>
    </row>
    <row r="617" spans="2:10" ht="12.75" customHeight="1">
      <c r="B617" s="9">
        <v>42816</v>
      </c>
      <c r="C617" s="2">
        <v>10883</v>
      </c>
      <c r="D617" s="2">
        <v>521308</v>
      </c>
      <c r="E617" s="11" t="s">
        <v>420</v>
      </c>
      <c r="F617" s="11" t="s">
        <v>25</v>
      </c>
      <c r="G617" s="17">
        <v>3131</v>
      </c>
      <c r="H617" s="17">
        <v>631</v>
      </c>
      <c r="I617" s="17">
        <v>2500</v>
      </c>
      <c r="J617" s="2">
        <v>404614</v>
      </c>
    </row>
    <row r="618" spans="2:10" ht="12.75" customHeight="1">
      <c r="B618" s="9">
        <v>42816</v>
      </c>
      <c r="C618" s="2">
        <v>10884</v>
      </c>
      <c r="D618" s="2">
        <v>503742</v>
      </c>
      <c r="E618" s="11" t="s">
        <v>421</v>
      </c>
      <c r="F618" s="11" t="s">
        <v>25</v>
      </c>
      <c r="G618" s="17">
        <v>1107.8</v>
      </c>
      <c r="H618" s="17">
        <v>307.8</v>
      </c>
      <c r="I618" s="17">
        <v>800</v>
      </c>
      <c r="J618" s="2">
        <v>404639</v>
      </c>
    </row>
    <row r="619" spans="2:10" ht="12.75" customHeight="1">
      <c r="B619" s="9">
        <v>42816</v>
      </c>
      <c r="C619" s="2">
        <v>10885</v>
      </c>
      <c r="D619" s="2">
        <v>511541</v>
      </c>
      <c r="E619" s="11" t="s">
        <v>422</v>
      </c>
      <c r="F619" s="11" t="s">
        <v>25</v>
      </c>
      <c r="G619" s="17">
        <v>1335.15</v>
      </c>
      <c r="H619" s="17">
        <v>335.15</v>
      </c>
      <c r="I619" s="17">
        <v>1000</v>
      </c>
      <c r="J619" s="2">
        <v>404661</v>
      </c>
    </row>
    <row r="620" spans="2:10" ht="12.75" customHeight="1">
      <c r="B620" s="9">
        <v>42816</v>
      </c>
      <c r="C620" s="2">
        <v>10886</v>
      </c>
      <c r="D620" s="2">
        <v>545450</v>
      </c>
      <c r="E620" s="11" t="s">
        <v>423</v>
      </c>
      <c r="F620" s="11" t="s">
        <v>13</v>
      </c>
      <c r="G620" s="17">
        <v>218.6</v>
      </c>
      <c r="H620" s="17">
        <v>218.6</v>
      </c>
      <c r="I620" s="17">
        <v>0</v>
      </c>
      <c r="J620" s="2">
        <v>404702</v>
      </c>
    </row>
    <row r="621" spans="2:10" ht="12.75" customHeight="1">
      <c r="B621" s="9">
        <v>42816</v>
      </c>
      <c r="C621" s="2">
        <v>10887</v>
      </c>
      <c r="D621" s="2">
        <v>559487</v>
      </c>
      <c r="E621" s="11" t="s">
        <v>424</v>
      </c>
      <c r="F621" s="11" t="s">
        <v>13</v>
      </c>
      <c r="G621" s="17">
        <v>250</v>
      </c>
      <c r="H621" s="17">
        <v>100</v>
      </c>
      <c r="I621" s="17">
        <v>150</v>
      </c>
      <c r="J621" s="2">
        <v>404774</v>
      </c>
    </row>
    <row r="622" spans="2:10" ht="12.75" customHeight="1">
      <c r="B622" s="9">
        <v>42816</v>
      </c>
      <c r="C622" s="2">
        <v>10888</v>
      </c>
      <c r="D622" s="2">
        <v>149501</v>
      </c>
      <c r="E622" s="11" t="s">
        <v>425</v>
      </c>
      <c r="F622" s="11" t="s">
        <v>13</v>
      </c>
      <c r="G622" s="17">
        <v>44</v>
      </c>
      <c r="H622" s="17">
        <v>44</v>
      </c>
      <c r="I622" s="17">
        <v>0</v>
      </c>
      <c r="J622" s="2">
        <v>404815</v>
      </c>
    </row>
    <row r="623" spans="2:10" ht="12.75" customHeight="1">
      <c r="B623" s="9">
        <v>42816</v>
      </c>
      <c r="C623" s="2">
        <v>10889</v>
      </c>
      <c r="D623" s="2">
        <v>332216</v>
      </c>
      <c r="E623" s="11" t="s">
        <v>426</v>
      </c>
      <c r="F623" s="11" t="s">
        <v>13</v>
      </c>
      <c r="G623" s="17">
        <v>250</v>
      </c>
      <c r="H623" s="17">
        <v>250</v>
      </c>
      <c r="I623" s="17">
        <v>0</v>
      </c>
      <c r="J623" s="2">
        <v>404877</v>
      </c>
    </row>
    <row r="624" spans="2:10" ht="12.75" customHeight="1">
      <c r="B624" s="9">
        <v>42816</v>
      </c>
      <c r="C624" s="2">
        <v>10890</v>
      </c>
      <c r="D624" s="2">
        <v>561363</v>
      </c>
      <c r="E624" s="11" t="s">
        <v>427</v>
      </c>
      <c r="F624" s="11" t="s">
        <v>13</v>
      </c>
      <c r="G624" s="17">
        <v>200</v>
      </c>
      <c r="H624" s="17">
        <v>200</v>
      </c>
      <c r="I624" s="17">
        <v>0</v>
      </c>
      <c r="J624" s="2">
        <v>404861</v>
      </c>
    </row>
    <row r="625" spans="2:10" ht="12.75" customHeight="1">
      <c r="B625" s="2"/>
      <c r="C625" s="2"/>
      <c r="D625" s="2"/>
      <c r="E625" s="2"/>
      <c r="F625" s="6" t="s">
        <v>47</v>
      </c>
      <c r="G625" s="22">
        <f>SUM(G597:G624)</f>
        <v>29486.27</v>
      </c>
      <c r="H625" s="22">
        <f>SUM(H597:H624)</f>
        <v>14996.27</v>
      </c>
      <c r="I625" s="22">
        <f>SUM(I597:I624)</f>
        <v>14490</v>
      </c>
      <c r="J625" s="2"/>
    </row>
    <row r="627" ht="12.75" customHeight="1">
      <c r="F627" s="12" t="s">
        <v>428</v>
      </c>
    </row>
    <row r="628" ht="12.75" customHeight="1">
      <c r="F628" s="12" t="s">
        <v>49</v>
      </c>
    </row>
    <row r="630" spans="5:6" ht="12.75" customHeight="1">
      <c r="E630" s="23" t="s">
        <v>0</v>
      </c>
      <c r="F630" s="23" t="s">
        <v>1</v>
      </c>
    </row>
    <row r="631" spans="5:6" ht="12.75" customHeight="1">
      <c r="E631" s="23" t="s">
        <v>2</v>
      </c>
      <c r="F631" s="23"/>
    </row>
    <row r="632" spans="2:10" ht="12.75" customHeight="1">
      <c r="B632" s="6" t="s">
        <v>3</v>
      </c>
      <c r="C632" s="6" t="s">
        <v>4</v>
      </c>
      <c r="D632" s="6" t="s">
        <v>5</v>
      </c>
      <c r="E632" s="6" t="s">
        <v>6</v>
      </c>
      <c r="F632" s="6" t="s">
        <v>7</v>
      </c>
      <c r="G632" s="6" t="s">
        <v>209</v>
      </c>
      <c r="H632" s="6" t="s">
        <v>9</v>
      </c>
      <c r="I632" s="6" t="s">
        <v>10</v>
      </c>
      <c r="J632" s="6" t="s">
        <v>4</v>
      </c>
    </row>
    <row r="633" spans="2:10" ht="12.75" customHeight="1">
      <c r="B633" s="9">
        <v>42817</v>
      </c>
      <c r="C633" s="2">
        <v>10891</v>
      </c>
      <c r="D633" s="2">
        <v>35220</v>
      </c>
      <c r="E633" s="11" t="s">
        <v>429</v>
      </c>
      <c r="F633" s="11" t="s">
        <v>17</v>
      </c>
      <c r="G633" s="17">
        <v>400</v>
      </c>
      <c r="H633" s="17">
        <v>100</v>
      </c>
      <c r="I633" s="17">
        <v>300</v>
      </c>
      <c r="J633" s="2">
        <v>405144</v>
      </c>
    </row>
    <row r="634" spans="2:10" ht="12.75" customHeight="1">
      <c r="B634" s="9">
        <v>42817</v>
      </c>
      <c r="C634" s="2">
        <v>10892</v>
      </c>
      <c r="D634" s="2">
        <v>16848</v>
      </c>
      <c r="E634" s="11" t="s">
        <v>430</v>
      </c>
      <c r="F634" s="11" t="s">
        <v>17</v>
      </c>
      <c r="G634" s="17">
        <v>100</v>
      </c>
      <c r="H634" s="17">
        <v>100</v>
      </c>
      <c r="I634" s="17">
        <v>0</v>
      </c>
      <c r="J634" s="2">
        <v>405193</v>
      </c>
    </row>
    <row r="635" spans="2:10" ht="12.75" customHeight="1">
      <c r="B635" s="9">
        <v>42817</v>
      </c>
      <c r="C635" s="2">
        <v>10893</v>
      </c>
      <c r="D635" s="2">
        <v>33874</v>
      </c>
      <c r="E635" s="11" t="s">
        <v>431</v>
      </c>
      <c r="F635" s="11" t="s">
        <v>15</v>
      </c>
      <c r="G635" s="17">
        <v>322</v>
      </c>
      <c r="H635" s="17">
        <v>122</v>
      </c>
      <c r="I635" s="17">
        <v>200</v>
      </c>
      <c r="J635" s="2">
        <v>405248</v>
      </c>
    </row>
    <row r="636" spans="2:10" ht="12.75" customHeight="1">
      <c r="B636" s="9">
        <v>42817</v>
      </c>
      <c r="C636" s="2">
        <v>10894</v>
      </c>
      <c r="D636" s="2">
        <v>98754</v>
      </c>
      <c r="E636" s="11" t="s">
        <v>432</v>
      </c>
      <c r="F636" s="11" t="s">
        <v>15</v>
      </c>
      <c r="G636" s="17">
        <v>321.6</v>
      </c>
      <c r="H636" s="17">
        <v>321.59</v>
      </c>
      <c r="I636" s="17">
        <v>0.01</v>
      </c>
      <c r="J636" s="2">
        <v>405287</v>
      </c>
    </row>
    <row r="637" spans="2:10" ht="12.75" customHeight="1">
      <c r="B637" s="9">
        <v>42817</v>
      </c>
      <c r="C637" s="2">
        <v>10895</v>
      </c>
      <c r="D637" s="2">
        <v>558902</v>
      </c>
      <c r="E637" s="11" t="s">
        <v>433</v>
      </c>
      <c r="F637" s="11" t="s">
        <v>17</v>
      </c>
      <c r="G637" s="17">
        <v>100</v>
      </c>
      <c r="H637" s="17">
        <v>100</v>
      </c>
      <c r="I637" s="17">
        <v>0</v>
      </c>
      <c r="J637" s="2">
        <v>405446</v>
      </c>
    </row>
    <row r="638" spans="2:10" ht="12.75" customHeight="1">
      <c r="B638" s="9">
        <v>42817</v>
      </c>
      <c r="C638" s="2">
        <v>10896</v>
      </c>
      <c r="D638" s="2">
        <v>561430</v>
      </c>
      <c r="E638" s="11" t="s">
        <v>434</v>
      </c>
      <c r="F638" s="11" t="s">
        <v>13</v>
      </c>
      <c r="G638" s="17">
        <v>350</v>
      </c>
      <c r="H638" s="17">
        <v>175</v>
      </c>
      <c r="I638" s="17">
        <v>175</v>
      </c>
      <c r="J638" s="2">
        <v>405457</v>
      </c>
    </row>
    <row r="639" spans="2:10" ht="12.75" customHeight="1">
      <c r="B639" s="9">
        <v>42817</v>
      </c>
      <c r="C639" s="2">
        <v>10898</v>
      </c>
      <c r="D639" s="2">
        <v>554796</v>
      </c>
      <c r="E639" s="11" t="s">
        <v>435</v>
      </c>
      <c r="F639" s="11" t="s">
        <v>25</v>
      </c>
      <c r="G639" s="17">
        <v>1485</v>
      </c>
      <c r="H639" s="17">
        <v>885</v>
      </c>
      <c r="I639" s="17">
        <v>600</v>
      </c>
      <c r="J639" s="2">
        <v>405489</v>
      </c>
    </row>
    <row r="640" spans="2:10" ht="12.75" customHeight="1">
      <c r="B640" s="9">
        <v>42817</v>
      </c>
      <c r="C640" s="2">
        <v>10899</v>
      </c>
      <c r="D640" s="2">
        <v>65321</v>
      </c>
      <c r="E640" s="11" t="s">
        <v>436</v>
      </c>
      <c r="F640" s="11" t="s">
        <v>17</v>
      </c>
      <c r="G640" s="17">
        <v>110</v>
      </c>
      <c r="H640" s="17">
        <v>110</v>
      </c>
      <c r="I640" s="17">
        <v>0</v>
      </c>
      <c r="J640" s="2">
        <v>405506</v>
      </c>
    </row>
    <row r="641" spans="2:10" ht="12.75" customHeight="1">
      <c r="B641" s="9">
        <v>42817</v>
      </c>
      <c r="C641" s="2">
        <v>10900</v>
      </c>
      <c r="D641" s="2">
        <v>35924</v>
      </c>
      <c r="E641" s="11" t="s">
        <v>437</v>
      </c>
      <c r="F641" s="11" t="s">
        <v>15</v>
      </c>
      <c r="G641" s="17">
        <v>130</v>
      </c>
      <c r="H641" s="17">
        <v>130</v>
      </c>
      <c r="I641" s="17">
        <v>0</v>
      </c>
      <c r="J641" s="2">
        <v>405717</v>
      </c>
    </row>
    <row r="642" spans="2:10" ht="12.75" customHeight="1">
      <c r="B642" s="9">
        <v>42817</v>
      </c>
      <c r="C642" s="2">
        <v>10901</v>
      </c>
      <c r="D642" s="2">
        <v>223033</v>
      </c>
      <c r="E642" s="11" t="s">
        <v>115</v>
      </c>
      <c r="F642" s="11" t="s">
        <v>25</v>
      </c>
      <c r="G642" s="17">
        <v>11986.96</v>
      </c>
      <c r="H642" s="17">
        <v>11986.96</v>
      </c>
      <c r="I642" s="17">
        <v>0</v>
      </c>
      <c r="J642" s="2">
        <v>405749</v>
      </c>
    </row>
    <row r="643" spans="2:10" ht="12.75" customHeight="1">
      <c r="B643" s="9">
        <v>42817</v>
      </c>
      <c r="C643" s="2">
        <v>10902</v>
      </c>
      <c r="D643" s="2">
        <v>21086</v>
      </c>
      <c r="E643" s="11" t="s">
        <v>438</v>
      </c>
      <c r="F643" s="11" t="s">
        <v>17</v>
      </c>
      <c r="G643" s="17">
        <v>1200</v>
      </c>
      <c r="H643" s="17">
        <v>400</v>
      </c>
      <c r="I643" s="17">
        <v>800</v>
      </c>
      <c r="J643" s="2">
        <v>405789</v>
      </c>
    </row>
    <row r="644" spans="2:10" ht="12.75" customHeight="1">
      <c r="B644" s="9">
        <v>42817</v>
      </c>
      <c r="C644" s="2">
        <v>10903</v>
      </c>
      <c r="D644" s="2">
        <v>333108</v>
      </c>
      <c r="E644" s="11" t="s">
        <v>439</v>
      </c>
      <c r="F644" s="11" t="s">
        <v>13</v>
      </c>
      <c r="G644" s="17">
        <v>337</v>
      </c>
      <c r="H644" s="17">
        <v>337</v>
      </c>
      <c r="I644" s="17">
        <v>0</v>
      </c>
      <c r="J644" s="2">
        <v>405807</v>
      </c>
    </row>
    <row r="645" spans="2:10" ht="12.75" customHeight="1">
      <c r="B645" s="2"/>
      <c r="C645" s="2"/>
      <c r="D645" s="2"/>
      <c r="E645" s="2"/>
      <c r="F645" s="6" t="s">
        <v>47</v>
      </c>
      <c r="G645" s="22">
        <f>SUM(G633:G644)</f>
        <v>16842.559999999998</v>
      </c>
      <c r="H645" s="22">
        <f>SUM(H633:H644)</f>
        <v>14767.55</v>
      </c>
      <c r="I645" s="22">
        <f>SUM(I633:I644)</f>
        <v>2075.01</v>
      </c>
      <c r="J645" s="2"/>
    </row>
    <row r="646" spans="2:10" ht="12.75" customHeight="1">
      <c r="B646" s="2"/>
      <c r="C646" s="2"/>
      <c r="D646" s="2"/>
      <c r="E646" s="2"/>
      <c r="F646" s="2"/>
      <c r="G646" s="2"/>
      <c r="H646" s="2"/>
      <c r="I646" s="2"/>
      <c r="J646" s="2"/>
    </row>
    <row r="647" spans="2:10" ht="12.75" customHeight="1">
      <c r="B647" s="2"/>
      <c r="C647" s="2"/>
      <c r="D647" s="2"/>
      <c r="E647" s="2"/>
      <c r="F647" s="6" t="s">
        <v>134</v>
      </c>
      <c r="G647" s="2"/>
      <c r="H647" s="2"/>
      <c r="I647" s="2"/>
      <c r="J647" s="2"/>
    </row>
    <row r="648" spans="2:10" ht="12.75" customHeight="1">
      <c r="B648" s="9">
        <v>42817</v>
      </c>
      <c r="C648" s="2">
        <v>10897</v>
      </c>
      <c r="D648" s="2">
        <v>186921</v>
      </c>
      <c r="E648" s="11" t="s">
        <v>440</v>
      </c>
      <c r="F648" s="11" t="s">
        <v>213</v>
      </c>
      <c r="G648" s="2">
        <v>1800</v>
      </c>
      <c r="H648" s="2">
        <v>900</v>
      </c>
      <c r="I648" s="2"/>
      <c r="J648" s="2"/>
    </row>
    <row r="649" spans="2:10" ht="12.75" customHeight="1">
      <c r="B649" s="2"/>
      <c r="C649" s="2"/>
      <c r="D649" s="2"/>
      <c r="E649" s="2"/>
      <c r="F649" s="6" t="s">
        <v>119</v>
      </c>
      <c r="G649" s="2"/>
      <c r="H649" s="6">
        <v>15667.55</v>
      </c>
      <c r="I649" s="2"/>
      <c r="J649" s="2"/>
    </row>
    <row r="651" ht="12.75" customHeight="1">
      <c r="F651" t="s">
        <v>48</v>
      </c>
    </row>
    <row r="652" ht="12.75" customHeight="1">
      <c r="F652" t="s">
        <v>49</v>
      </c>
    </row>
    <row r="654" spans="5:6" ht="12.75" customHeight="1">
      <c r="E654" s="23" t="s">
        <v>0</v>
      </c>
      <c r="F654" s="23" t="s">
        <v>1</v>
      </c>
    </row>
    <row r="655" spans="5:6" ht="12.75" customHeight="1">
      <c r="E655" s="23" t="s">
        <v>2</v>
      </c>
      <c r="F655" s="23"/>
    </row>
    <row r="656" spans="2:10" ht="12.75" customHeight="1">
      <c r="B656" s="6" t="s">
        <v>3</v>
      </c>
      <c r="C656" s="6" t="s">
        <v>4</v>
      </c>
      <c r="D656" s="6" t="s">
        <v>5</v>
      </c>
      <c r="E656" s="6" t="s">
        <v>6</v>
      </c>
      <c r="F656" s="6" t="s">
        <v>7</v>
      </c>
      <c r="G656" s="6" t="s">
        <v>209</v>
      </c>
      <c r="H656" s="6" t="s">
        <v>9</v>
      </c>
      <c r="I656" s="6" t="s">
        <v>10</v>
      </c>
      <c r="J656" s="6" t="s">
        <v>4</v>
      </c>
    </row>
    <row r="657" spans="2:10" ht="12.75" customHeight="1">
      <c r="B657" s="9">
        <v>42818</v>
      </c>
      <c r="C657" s="2">
        <v>10904</v>
      </c>
      <c r="D657" s="2">
        <v>561067</v>
      </c>
      <c r="E657" s="11" t="s">
        <v>441</v>
      </c>
      <c r="F657" s="11" t="s">
        <v>25</v>
      </c>
      <c r="G657" s="17">
        <v>3136</v>
      </c>
      <c r="H657" s="17">
        <v>3136</v>
      </c>
      <c r="I657" s="17">
        <v>0</v>
      </c>
      <c r="J657" s="2">
        <v>406173</v>
      </c>
    </row>
    <row r="658" spans="2:10" ht="12.75" customHeight="1">
      <c r="B658" s="9">
        <v>42818</v>
      </c>
      <c r="C658" s="2">
        <v>10905</v>
      </c>
      <c r="D658" s="2">
        <v>330569</v>
      </c>
      <c r="E658" s="11" t="s">
        <v>375</v>
      </c>
      <c r="F658" s="11" t="s">
        <v>17</v>
      </c>
      <c r="G658" s="17">
        <v>1800</v>
      </c>
      <c r="H658" s="17">
        <v>500</v>
      </c>
      <c r="I658" s="17">
        <v>1300</v>
      </c>
      <c r="J658" s="2">
        <v>406262</v>
      </c>
    </row>
    <row r="659" spans="2:10" ht="12.75" customHeight="1">
      <c r="B659" s="9">
        <v>42818</v>
      </c>
      <c r="C659" s="2">
        <v>10906</v>
      </c>
      <c r="D659" s="2">
        <v>24516</v>
      </c>
      <c r="E659" s="11" t="s">
        <v>138</v>
      </c>
      <c r="F659" s="11" t="s">
        <v>17</v>
      </c>
      <c r="G659" s="17">
        <v>100</v>
      </c>
      <c r="H659" s="17">
        <v>100</v>
      </c>
      <c r="I659" s="17">
        <v>0</v>
      </c>
      <c r="J659" s="2">
        <v>406253</v>
      </c>
    </row>
    <row r="660" spans="2:10" ht="12.75" customHeight="1">
      <c r="B660" s="9">
        <v>42818</v>
      </c>
      <c r="C660" s="2">
        <v>10907</v>
      </c>
      <c r="D660" s="2">
        <v>24516</v>
      </c>
      <c r="E660" s="11" t="s">
        <v>138</v>
      </c>
      <c r="F660" s="11" t="s">
        <v>17</v>
      </c>
      <c r="G660" s="17">
        <v>60</v>
      </c>
      <c r="H660" s="17">
        <v>60</v>
      </c>
      <c r="I660" s="17">
        <v>0</v>
      </c>
      <c r="J660" s="2">
        <v>406273</v>
      </c>
    </row>
    <row r="661" spans="2:10" ht="12.75" customHeight="1">
      <c r="B661" s="9">
        <v>42818</v>
      </c>
      <c r="C661" s="2">
        <v>10908</v>
      </c>
      <c r="D661" s="2">
        <v>131242</v>
      </c>
      <c r="E661" s="11" t="s">
        <v>442</v>
      </c>
      <c r="F661" s="11" t="s">
        <v>13</v>
      </c>
      <c r="G661" s="17">
        <v>129.6</v>
      </c>
      <c r="H661" s="17">
        <v>129</v>
      </c>
      <c r="I661" s="17">
        <v>0.6</v>
      </c>
      <c r="J661" s="2">
        <v>406352</v>
      </c>
    </row>
    <row r="662" spans="2:10" ht="12.75" customHeight="1">
      <c r="B662" s="9">
        <v>42818</v>
      </c>
      <c r="C662" s="2">
        <v>10909</v>
      </c>
      <c r="D662" s="2">
        <v>561086</v>
      </c>
      <c r="E662" s="11" t="s">
        <v>406</v>
      </c>
      <c r="F662" s="11" t="s">
        <v>36</v>
      </c>
      <c r="G662" s="17">
        <v>400</v>
      </c>
      <c r="H662" s="17">
        <v>400</v>
      </c>
      <c r="I662" s="17">
        <v>0</v>
      </c>
      <c r="J662" s="2">
        <v>406460</v>
      </c>
    </row>
    <row r="663" spans="2:10" ht="12.75" customHeight="1">
      <c r="B663" s="9">
        <v>42818</v>
      </c>
      <c r="C663" s="2">
        <v>10910</v>
      </c>
      <c r="D663" s="2">
        <v>236979</v>
      </c>
      <c r="E663" s="11" t="s">
        <v>20</v>
      </c>
      <c r="F663" s="11" t="s">
        <v>21</v>
      </c>
      <c r="G663" s="17">
        <v>3500</v>
      </c>
      <c r="H663" s="17">
        <v>3000</v>
      </c>
      <c r="I663" s="17">
        <v>500</v>
      </c>
      <c r="J663" s="2">
        <v>406511</v>
      </c>
    </row>
    <row r="664" spans="2:10" ht="12.75" customHeight="1">
      <c r="B664" s="9">
        <v>42818</v>
      </c>
      <c r="C664" s="2">
        <v>10911</v>
      </c>
      <c r="D664" s="2">
        <v>557081</v>
      </c>
      <c r="E664" s="11" t="s">
        <v>443</v>
      </c>
      <c r="F664" s="11" t="s">
        <v>13</v>
      </c>
      <c r="G664" s="17">
        <v>150</v>
      </c>
      <c r="H664" s="17">
        <v>150</v>
      </c>
      <c r="I664" s="17">
        <v>0</v>
      </c>
      <c r="J664" s="2">
        <v>406509</v>
      </c>
    </row>
    <row r="665" spans="2:10" ht="12.75" customHeight="1">
      <c r="B665" s="9">
        <v>42818</v>
      </c>
      <c r="C665" s="2">
        <v>10912</v>
      </c>
      <c r="D665" s="2">
        <v>507877</v>
      </c>
      <c r="E665" s="11" t="s">
        <v>97</v>
      </c>
      <c r="F665" s="11" t="s">
        <v>17</v>
      </c>
      <c r="G665" s="17">
        <v>240</v>
      </c>
      <c r="H665" s="17">
        <v>240</v>
      </c>
      <c r="I665" s="17">
        <v>0</v>
      </c>
      <c r="J665" s="2">
        <v>406523</v>
      </c>
    </row>
    <row r="666" spans="2:10" ht="12.75" customHeight="1">
      <c r="B666" s="9">
        <v>42818</v>
      </c>
      <c r="C666" s="2">
        <v>10913</v>
      </c>
      <c r="D666" s="2">
        <v>192454</v>
      </c>
      <c r="E666" s="11" t="s">
        <v>444</v>
      </c>
      <c r="F666" s="11" t="s">
        <v>25</v>
      </c>
      <c r="G666" s="17">
        <v>685.68</v>
      </c>
      <c r="H666" s="17">
        <v>685.68</v>
      </c>
      <c r="I666" s="17">
        <v>0</v>
      </c>
      <c r="J666" s="2">
        <v>406538</v>
      </c>
    </row>
    <row r="667" spans="2:10" ht="12.75" customHeight="1">
      <c r="B667" s="9">
        <v>42818</v>
      </c>
      <c r="C667" s="2">
        <v>10914</v>
      </c>
      <c r="D667" s="2">
        <v>153509</v>
      </c>
      <c r="E667" s="11" t="s">
        <v>94</v>
      </c>
      <c r="F667" s="11" t="s">
        <v>21</v>
      </c>
      <c r="G667" s="17">
        <v>560</v>
      </c>
      <c r="H667" s="17">
        <v>560</v>
      </c>
      <c r="I667" s="17">
        <v>0</v>
      </c>
      <c r="J667" s="2">
        <v>406545</v>
      </c>
    </row>
    <row r="668" spans="2:10" ht="12.75" customHeight="1">
      <c r="B668" s="9">
        <v>42818</v>
      </c>
      <c r="C668" s="2">
        <v>10915</v>
      </c>
      <c r="D668" s="2">
        <v>557081</v>
      </c>
      <c r="E668" s="11" t="s">
        <v>443</v>
      </c>
      <c r="F668" s="11" t="s">
        <v>13</v>
      </c>
      <c r="G668" s="17">
        <v>130</v>
      </c>
      <c r="H668" s="17">
        <v>80</v>
      </c>
      <c r="I668" s="17">
        <v>50</v>
      </c>
      <c r="J668" s="2">
        <v>406548</v>
      </c>
    </row>
    <row r="669" spans="2:10" ht="12.75" customHeight="1">
      <c r="B669" s="9">
        <v>42818</v>
      </c>
      <c r="C669" s="2">
        <v>10916</v>
      </c>
      <c r="D669" s="2">
        <v>315642</v>
      </c>
      <c r="E669" s="11" t="s">
        <v>445</v>
      </c>
      <c r="F669" s="11" t="s">
        <v>25</v>
      </c>
      <c r="G669" s="17">
        <v>2152</v>
      </c>
      <c r="H669" s="17">
        <v>652</v>
      </c>
      <c r="I669" s="17">
        <v>1500</v>
      </c>
      <c r="J669" s="2">
        <v>406582</v>
      </c>
    </row>
    <row r="670" spans="2:10" ht="12.75" customHeight="1">
      <c r="B670" s="9">
        <v>42818</v>
      </c>
      <c r="C670" s="2">
        <v>10917</v>
      </c>
      <c r="D670" s="2">
        <v>561347</v>
      </c>
      <c r="E670" s="11" t="s">
        <v>446</v>
      </c>
      <c r="F670" s="11" t="s">
        <v>13</v>
      </c>
      <c r="G670" s="17">
        <v>183.8</v>
      </c>
      <c r="H670" s="17">
        <v>183.8</v>
      </c>
      <c r="I670" s="17">
        <v>0</v>
      </c>
      <c r="J670" s="2">
        <v>406586</v>
      </c>
    </row>
    <row r="671" spans="2:10" ht="12.75" customHeight="1">
      <c r="B671" s="9">
        <v>42818</v>
      </c>
      <c r="C671" s="2">
        <v>10918</v>
      </c>
      <c r="D671" s="2">
        <v>518969</v>
      </c>
      <c r="E671" s="11" t="s">
        <v>447</v>
      </c>
      <c r="F671" s="11" t="s">
        <v>13</v>
      </c>
      <c r="G671" s="17">
        <v>100</v>
      </c>
      <c r="H671" s="17">
        <v>100</v>
      </c>
      <c r="I671" s="17">
        <v>0</v>
      </c>
      <c r="J671" s="2">
        <v>406638</v>
      </c>
    </row>
    <row r="672" spans="2:10" ht="12.75" customHeight="1">
      <c r="B672" s="9">
        <v>42818</v>
      </c>
      <c r="C672" s="2">
        <v>10919</v>
      </c>
      <c r="D672" s="2">
        <v>205135</v>
      </c>
      <c r="E672" s="11" t="s">
        <v>448</v>
      </c>
      <c r="F672" s="11" t="s">
        <v>13</v>
      </c>
      <c r="G672" s="17">
        <v>275</v>
      </c>
      <c r="H672" s="17">
        <v>275</v>
      </c>
      <c r="I672" s="17">
        <v>0</v>
      </c>
      <c r="J672" s="2">
        <v>406645</v>
      </c>
    </row>
    <row r="673" spans="2:10" ht="12.75" customHeight="1">
      <c r="B673" s="9">
        <v>42818</v>
      </c>
      <c r="C673" s="2">
        <v>10920</v>
      </c>
      <c r="D673" s="2">
        <v>282113</v>
      </c>
      <c r="E673" s="11" t="s">
        <v>449</v>
      </c>
      <c r="F673" s="11" t="s">
        <v>25</v>
      </c>
      <c r="G673" s="17">
        <v>9120.72</v>
      </c>
      <c r="H673" s="17">
        <v>2120.72</v>
      </c>
      <c r="I673" s="17">
        <v>7000</v>
      </c>
      <c r="J673" s="2">
        <v>406669</v>
      </c>
    </row>
    <row r="674" spans="2:10" ht="12.75" customHeight="1">
      <c r="B674" s="9">
        <v>42818</v>
      </c>
      <c r="C674" s="2">
        <v>10921</v>
      </c>
      <c r="D674" s="2">
        <v>561268</v>
      </c>
      <c r="E674" s="11" t="s">
        <v>450</v>
      </c>
      <c r="F674" s="11" t="s">
        <v>25</v>
      </c>
      <c r="G674" s="17">
        <v>953.1</v>
      </c>
      <c r="H674" s="17">
        <v>200</v>
      </c>
      <c r="I674" s="17">
        <v>753.1</v>
      </c>
      <c r="J674" s="2">
        <v>406851</v>
      </c>
    </row>
    <row r="675" spans="2:10" ht="12.75" customHeight="1">
      <c r="B675" s="2"/>
      <c r="C675" s="2"/>
      <c r="D675" s="2"/>
      <c r="E675" s="2"/>
      <c r="F675" s="2"/>
      <c r="G675" s="22">
        <f>SUM(G657:G674)</f>
        <v>23675.899999999998</v>
      </c>
      <c r="H675" s="22">
        <f>SUM(H657:H674)</f>
        <v>12572.199999999999</v>
      </c>
      <c r="I675" s="22">
        <f>SUM(I657:I674)</f>
        <v>11103.7</v>
      </c>
      <c r="J675" s="2"/>
    </row>
    <row r="676" spans="2:10" ht="12.75" customHeight="1">
      <c r="B676" s="2"/>
      <c r="C676" s="2"/>
      <c r="D676" s="2"/>
      <c r="E676" s="2"/>
      <c r="F676" s="2"/>
      <c r="G676" s="2"/>
      <c r="H676" s="2"/>
      <c r="I676" s="2"/>
      <c r="J676" s="2"/>
    </row>
    <row r="677" spans="2:10" ht="12.75" customHeight="1">
      <c r="B677" s="9">
        <v>42819</v>
      </c>
      <c r="C677" s="2">
        <v>10922</v>
      </c>
      <c r="D677" s="2">
        <v>561547</v>
      </c>
      <c r="E677" s="11" t="s">
        <v>451</v>
      </c>
      <c r="F677" s="11" t="s">
        <v>13</v>
      </c>
      <c r="G677" s="17">
        <v>378.38</v>
      </c>
      <c r="H677" s="17">
        <v>178</v>
      </c>
      <c r="I677" s="17">
        <v>200.38</v>
      </c>
      <c r="J677" s="27">
        <v>407014</v>
      </c>
    </row>
    <row r="678" spans="2:10" ht="12.75" customHeight="1">
      <c r="B678" s="9">
        <v>42819</v>
      </c>
      <c r="C678" s="2">
        <v>10923</v>
      </c>
      <c r="D678" s="2">
        <v>269398</v>
      </c>
      <c r="E678" s="11" t="s">
        <v>452</v>
      </c>
      <c r="F678" s="11" t="s">
        <v>25</v>
      </c>
      <c r="G678" s="17">
        <v>29268.19</v>
      </c>
      <c r="H678" s="17">
        <v>9268</v>
      </c>
      <c r="I678" s="17">
        <v>20000.19</v>
      </c>
      <c r="J678" s="27">
        <v>407077</v>
      </c>
    </row>
    <row r="679" spans="2:10" ht="12.75" customHeight="1">
      <c r="B679" s="9">
        <v>42819</v>
      </c>
      <c r="C679" s="2">
        <v>10924</v>
      </c>
      <c r="D679" s="2">
        <v>530696</v>
      </c>
      <c r="E679" s="11" t="s">
        <v>453</v>
      </c>
      <c r="F679" s="11" t="s">
        <v>13</v>
      </c>
      <c r="G679" s="17">
        <v>120</v>
      </c>
      <c r="H679" s="17">
        <v>120</v>
      </c>
      <c r="I679" s="17">
        <v>0</v>
      </c>
      <c r="J679" s="27">
        <v>407075</v>
      </c>
    </row>
    <row r="680" spans="2:10" ht="12.75" customHeight="1">
      <c r="B680" s="9">
        <v>42819</v>
      </c>
      <c r="C680" s="2">
        <v>10925</v>
      </c>
      <c r="D680" s="2">
        <v>530696</v>
      </c>
      <c r="E680" s="11" t="s">
        <v>453</v>
      </c>
      <c r="F680" s="11" t="s">
        <v>13</v>
      </c>
      <c r="G680" s="17">
        <v>360</v>
      </c>
      <c r="H680" s="17">
        <v>160</v>
      </c>
      <c r="I680" s="17">
        <v>200</v>
      </c>
      <c r="J680" s="27">
        <v>407102</v>
      </c>
    </row>
    <row r="681" spans="2:10" ht="12.75" customHeight="1">
      <c r="B681" s="9">
        <v>42819</v>
      </c>
      <c r="C681" s="2">
        <v>10928</v>
      </c>
      <c r="D681" s="2">
        <v>555351</v>
      </c>
      <c r="E681" s="11" t="s">
        <v>454</v>
      </c>
      <c r="F681" s="11" t="s">
        <v>25</v>
      </c>
      <c r="G681" s="17">
        <v>9130</v>
      </c>
      <c r="H681" s="17">
        <v>2830</v>
      </c>
      <c r="I681" s="17">
        <v>6300</v>
      </c>
      <c r="J681" s="27">
        <v>407111</v>
      </c>
    </row>
    <row r="682" spans="2:10" ht="12.75" customHeight="1">
      <c r="B682" s="9">
        <v>42819</v>
      </c>
      <c r="C682" s="2">
        <v>10927</v>
      </c>
      <c r="D682" s="2">
        <v>233220</v>
      </c>
      <c r="E682" s="11" t="s">
        <v>455</v>
      </c>
      <c r="F682" s="11" t="s">
        <v>13</v>
      </c>
      <c r="G682" s="17">
        <v>80</v>
      </c>
      <c r="H682" s="17">
        <v>80</v>
      </c>
      <c r="I682" s="17">
        <v>0</v>
      </c>
      <c r="J682" s="27">
        <v>407116</v>
      </c>
    </row>
    <row r="683" spans="2:10" ht="12.75" customHeight="1">
      <c r="B683" s="9">
        <v>42819</v>
      </c>
      <c r="C683" s="2">
        <v>10928</v>
      </c>
      <c r="D683" s="2">
        <v>561609</v>
      </c>
      <c r="E683" s="11" t="s">
        <v>456</v>
      </c>
      <c r="F683" s="11" t="s">
        <v>13</v>
      </c>
      <c r="G683" s="17">
        <v>518</v>
      </c>
      <c r="H683" s="17">
        <v>518</v>
      </c>
      <c r="I683" s="17">
        <v>0</v>
      </c>
      <c r="J683" s="27">
        <v>407122</v>
      </c>
    </row>
    <row r="684" spans="2:10" ht="12.75" customHeight="1">
      <c r="B684" s="9">
        <v>42819</v>
      </c>
      <c r="C684" s="2">
        <v>10929</v>
      </c>
      <c r="D684" s="2">
        <v>561556</v>
      </c>
      <c r="E684" s="11" t="s">
        <v>457</v>
      </c>
      <c r="F684" s="11" t="s">
        <v>25</v>
      </c>
      <c r="G684" s="17">
        <v>5080</v>
      </c>
      <c r="H684" s="17">
        <v>3180</v>
      </c>
      <c r="I684" s="17">
        <v>1900</v>
      </c>
      <c r="J684" s="27">
        <v>407136</v>
      </c>
    </row>
    <row r="685" spans="2:10" ht="12.75" customHeight="1">
      <c r="B685" s="9">
        <v>42819</v>
      </c>
      <c r="C685" s="2">
        <v>10931</v>
      </c>
      <c r="D685" s="2">
        <v>233220</v>
      </c>
      <c r="E685" s="11" t="s">
        <v>455</v>
      </c>
      <c r="F685" s="11" t="s">
        <v>13</v>
      </c>
      <c r="G685" s="17">
        <v>411</v>
      </c>
      <c r="H685" s="17">
        <v>200</v>
      </c>
      <c r="I685" s="17">
        <v>211</v>
      </c>
      <c r="J685" s="27">
        <v>407148</v>
      </c>
    </row>
    <row r="686" spans="2:10" ht="12.75" customHeight="1">
      <c r="B686" s="9">
        <v>42819</v>
      </c>
      <c r="C686" s="2">
        <v>10932</v>
      </c>
      <c r="D686" s="2">
        <v>233220</v>
      </c>
      <c r="E686" s="11" t="s">
        <v>455</v>
      </c>
      <c r="F686" s="11" t="s">
        <v>13</v>
      </c>
      <c r="G686" s="17">
        <v>57</v>
      </c>
      <c r="H686" s="17">
        <v>57</v>
      </c>
      <c r="I686" s="17">
        <v>0</v>
      </c>
      <c r="J686" s="27">
        <v>407159</v>
      </c>
    </row>
    <row r="687" spans="2:10" ht="12.75" customHeight="1">
      <c r="B687" s="2"/>
      <c r="C687" s="2"/>
      <c r="D687" s="2"/>
      <c r="E687" s="2"/>
      <c r="F687" s="2"/>
      <c r="G687" s="22">
        <f>SUM(G677:G686)</f>
        <v>45402.57</v>
      </c>
      <c r="H687" s="22">
        <f>SUM(H677:H686)</f>
        <v>16591</v>
      </c>
      <c r="I687" s="22">
        <f>SUM(I677:I686)</f>
        <v>28811.57</v>
      </c>
      <c r="J687" s="2"/>
    </row>
    <row r="688" spans="2:10" ht="12.75" customHeight="1">
      <c r="B688" s="9">
        <v>42820</v>
      </c>
      <c r="C688" s="2">
        <v>10933</v>
      </c>
      <c r="D688" s="2">
        <v>561148</v>
      </c>
      <c r="E688" s="11" t="s">
        <v>392</v>
      </c>
      <c r="F688" s="11" t="s">
        <v>13</v>
      </c>
      <c r="G688" s="17">
        <v>350</v>
      </c>
      <c r="H688" s="17">
        <v>250</v>
      </c>
      <c r="I688" s="17">
        <v>100</v>
      </c>
      <c r="J688" s="27">
        <v>407300</v>
      </c>
    </row>
    <row r="689" spans="2:10" ht="12.75" customHeight="1">
      <c r="B689" s="9">
        <v>42820</v>
      </c>
      <c r="C689" s="2">
        <v>10934</v>
      </c>
      <c r="D689" s="2">
        <v>561644</v>
      </c>
      <c r="E689" s="11" t="s">
        <v>458</v>
      </c>
      <c r="F689" s="11" t="s">
        <v>13</v>
      </c>
      <c r="G689" s="17">
        <v>250</v>
      </c>
      <c r="H689" s="17">
        <v>250</v>
      </c>
      <c r="I689" s="17">
        <v>0</v>
      </c>
      <c r="J689" s="27">
        <v>407320</v>
      </c>
    </row>
    <row r="690" spans="2:10" ht="12.75" customHeight="1">
      <c r="B690" s="9">
        <v>42820</v>
      </c>
      <c r="C690" s="2">
        <v>10935</v>
      </c>
      <c r="D690" s="2">
        <v>561148</v>
      </c>
      <c r="E690" s="11" t="s">
        <v>392</v>
      </c>
      <c r="F690" s="11" t="s">
        <v>13</v>
      </c>
      <c r="G690" s="17">
        <v>228</v>
      </c>
      <c r="H690" s="17">
        <v>228</v>
      </c>
      <c r="I690" s="17">
        <v>0</v>
      </c>
      <c r="J690" s="27">
        <v>407329</v>
      </c>
    </row>
    <row r="691" spans="2:10" ht="12.75" customHeight="1">
      <c r="B691" s="9">
        <v>42820</v>
      </c>
      <c r="C691" s="2">
        <v>10936</v>
      </c>
      <c r="D691" s="2">
        <v>561538</v>
      </c>
      <c r="E691" s="11" t="s">
        <v>459</v>
      </c>
      <c r="F691" s="11" t="s">
        <v>25</v>
      </c>
      <c r="G691" s="17">
        <v>2508</v>
      </c>
      <c r="H691" s="17">
        <v>508</v>
      </c>
      <c r="I691" s="17">
        <v>2000</v>
      </c>
      <c r="J691" s="27">
        <v>407333</v>
      </c>
    </row>
    <row r="692" spans="2:10" ht="12.75" customHeight="1">
      <c r="B692" s="9">
        <v>42820</v>
      </c>
      <c r="C692" s="2">
        <v>10937</v>
      </c>
      <c r="D692" s="2">
        <v>88353</v>
      </c>
      <c r="E692" s="11" t="s">
        <v>460</v>
      </c>
      <c r="F692" s="11" t="s">
        <v>13</v>
      </c>
      <c r="G692" s="17">
        <v>350</v>
      </c>
      <c r="H692" s="17">
        <v>175</v>
      </c>
      <c r="I692" s="17">
        <v>175</v>
      </c>
      <c r="J692" s="27">
        <v>407350</v>
      </c>
    </row>
    <row r="693" spans="2:10" ht="12.75" customHeight="1">
      <c r="B693" s="9">
        <v>42820</v>
      </c>
      <c r="C693" s="2">
        <v>10938</v>
      </c>
      <c r="D693" s="2">
        <v>369549</v>
      </c>
      <c r="E693" s="11" t="s">
        <v>461</v>
      </c>
      <c r="F693" s="11" t="s">
        <v>13</v>
      </c>
      <c r="G693" s="17">
        <v>26</v>
      </c>
      <c r="H693" s="17">
        <v>26</v>
      </c>
      <c r="I693" s="17">
        <v>0</v>
      </c>
      <c r="J693" s="27">
        <v>407357</v>
      </c>
    </row>
    <row r="694" spans="2:10" ht="12.75" customHeight="1">
      <c r="B694" s="9">
        <v>42820</v>
      </c>
      <c r="C694" s="2">
        <v>10939</v>
      </c>
      <c r="D694" s="2">
        <v>560868</v>
      </c>
      <c r="E694" s="11" t="s">
        <v>462</v>
      </c>
      <c r="F694" s="11" t="s">
        <v>13</v>
      </c>
      <c r="G694" s="17">
        <v>336</v>
      </c>
      <c r="H694" s="17">
        <v>166</v>
      </c>
      <c r="I694" s="17">
        <v>170</v>
      </c>
      <c r="J694" s="27">
        <v>407377</v>
      </c>
    </row>
    <row r="695" spans="2:10" ht="12.75" customHeight="1">
      <c r="B695" s="2"/>
      <c r="C695" s="2"/>
      <c r="D695" s="2"/>
      <c r="E695" s="2"/>
      <c r="F695" s="2"/>
      <c r="G695" s="22">
        <f>SUM(G688:G694)</f>
        <v>4048</v>
      </c>
      <c r="H695" s="22">
        <f>SUM(H688:H694)</f>
        <v>1603</v>
      </c>
      <c r="I695" s="22">
        <f>SUM(I688:I694)</f>
        <v>2445</v>
      </c>
      <c r="J695" s="2"/>
    </row>
    <row r="696" spans="2:10" ht="12.75" customHeight="1">
      <c r="B696" s="2"/>
      <c r="C696" s="2"/>
      <c r="D696" s="2"/>
      <c r="E696" s="2"/>
      <c r="F696" s="6" t="s">
        <v>47</v>
      </c>
      <c r="G696" s="2"/>
      <c r="H696" s="22">
        <v>30766.2</v>
      </c>
      <c r="I696" s="2"/>
      <c r="J696" s="2"/>
    </row>
    <row r="697" spans="2:10" ht="12.75" customHeight="1">
      <c r="B697" s="2"/>
      <c r="C697" s="2"/>
      <c r="D697" s="2"/>
      <c r="E697" s="2"/>
      <c r="F697" s="2"/>
      <c r="G697" s="2"/>
      <c r="H697" s="2"/>
      <c r="I697" s="2"/>
      <c r="J697" s="2"/>
    </row>
    <row r="698" spans="2:10" ht="12.75" customHeight="1">
      <c r="B698" s="2"/>
      <c r="C698" s="2"/>
      <c r="D698" s="2"/>
      <c r="E698" s="2"/>
      <c r="F698" s="11" t="s">
        <v>134</v>
      </c>
      <c r="G698" s="2"/>
      <c r="H698" s="2"/>
      <c r="I698" s="2"/>
      <c r="J698" s="2"/>
    </row>
    <row r="699" spans="2:10" ht="12.75" customHeight="1">
      <c r="B699" s="9">
        <v>42819</v>
      </c>
      <c r="C699" s="2">
        <v>10930</v>
      </c>
      <c r="D699" s="2">
        <v>233220</v>
      </c>
      <c r="E699" s="11" t="s">
        <v>463</v>
      </c>
      <c r="F699" s="11" t="s">
        <v>215</v>
      </c>
      <c r="G699" s="2">
        <v>411</v>
      </c>
      <c r="H699" s="2">
        <v>200</v>
      </c>
      <c r="I699" s="2"/>
      <c r="J699" s="2"/>
    </row>
    <row r="700" spans="2:10" ht="12.75" customHeight="1">
      <c r="B700" s="2"/>
      <c r="C700" s="2"/>
      <c r="D700" s="2"/>
      <c r="E700" s="2"/>
      <c r="F700" s="2"/>
      <c r="G700" s="2"/>
      <c r="H700" s="2"/>
      <c r="I700" s="2"/>
      <c r="J700" s="2"/>
    </row>
    <row r="701" spans="2:10" ht="12.75" customHeight="1">
      <c r="B701" s="2"/>
      <c r="C701" s="2"/>
      <c r="D701" s="2"/>
      <c r="E701" s="2"/>
      <c r="F701" s="6" t="s">
        <v>119</v>
      </c>
      <c r="G701" s="6"/>
      <c r="H701" s="6">
        <v>30966.2</v>
      </c>
      <c r="I701" s="2"/>
      <c r="J701" s="2"/>
    </row>
    <row r="703" ht="12.75" customHeight="1">
      <c r="F703" s="12" t="s">
        <v>48</v>
      </c>
    </row>
    <row r="704" ht="12.75" customHeight="1">
      <c r="F704" s="12" t="s">
        <v>49</v>
      </c>
    </row>
    <row r="706" spans="5:6" ht="12.75" customHeight="1">
      <c r="E706" s="23" t="s">
        <v>0</v>
      </c>
      <c r="F706" s="23" t="s">
        <v>1</v>
      </c>
    </row>
    <row r="707" spans="5:6" ht="12.75" customHeight="1">
      <c r="E707" s="23" t="s">
        <v>2</v>
      </c>
      <c r="F707" s="23"/>
    </row>
    <row r="708" spans="2:10" ht="12.75" customHeight="1">
      <c r="B708" s="6" t="s">
        <v>3</v>
      </c>
      <c r="C708" s="6" t="s">
        <v>4</v>
      </c>
      <c r="D708" s="6" t="s">
        <v>5</v>
      </c>
      <c r="E708" s="6" t="s">
        <v>6</v>
      </c>
      <c r="F708" s="6" t="s">
        <v>7</v>
      </c>
      <c r="G708" s="6" t="s">
        <v>209</v>
      </c>
      <c r="H708" s="6" t="s">
        <v>9</v>
      </c>
      <c r="I708" s="6" t="s">
        <v>10</v>
      </c>
      <c r="J708" s="6" t="s">
        <v>4</v>
      </c>
    </row>
    <row r="709" spans="2:10" ht="12.75" customHeight="1">
      <c r="B709" s="9">
        <v>42821</v>
      </c>
      <c r="C709" s="2">
        <v>10940</v>
      </c>
      <c r="D709" s="2">
        <v>561702</v>
      </c>
      <c r="E709" s="11" t="s">
        <v>464</v>
      </c>
      <c r="F709" s="11" t="s">
        <v>13</v>
      </c>
      <c r="G709" s="17">
        <v>200</v>
      </c>
      <c r="H709" s="17">
        <v>200</v>
      </c>
      <c r="I709" s="17">
        <v>0</v>
      </c>
      <c r="J709" s="2">
        <v>407591</v>
      </c>
    </row>
    <row r="710" spans="2:10" ht="12.75" customHeight="1">
      <c r="B710" s="9">
        <v>42821</v>
      </c>
      <c r="C710" s="2">
        <v>10941</v>
      </c>
      <c r="D710" s="2">
        <v>561708</v>
      </c>
      <c r="E710" s="11" t="s">
        <v>465</v>
      </c>
      <c r="F710" s="11" t="s">
        <v>13</v>
      </c>
      <c r="G710" s="17">
        <v>550</v>
      </c>
      <c r="H710" s="17">
        <v>275</v>
      </c>
      <c r="I710" s="17">
        <v>275</v>
      </c>
      <c r="J710" s="2">
        <v>407715</v>
      </c>
    </row>
    <row r="711" spans="2:10" ht="12.75" customHeight="1">
      <c r="B711" s="9">
        <v>42821</v>
      </c>
      <c r="C711" s="2">
        <v>10942</v>
      </c>
      <c r="D711" s="2">
        <v>512878</v>
      </c>
      <c r="E711" s="11" t="s">
        <v>466</v>
      </c>
      <c r="F711" s="11" t="s">
        <v>17</v>
      </c>
      <c r="G711" s="17">
        <v>350</v>
      </c>
      <c r="H711" s="17">
        <v>150</v>
      </c>
      <c r="I711" s="17">
        <v>200</v>
      </c>
      <c r="J711" s="2">
        <v>407805</v>
      </c>
    </row>
    <row r="712" spans="2:10" ht="12.75" customHeight="1">
      <c r="B712" s="9">
        <v>42821</v>
      </c>
      <c r="C712" s="2">
        <v>10943</v>
      </c>
      <c r="D712" s="2">
        <v>280403</v>
      </c>
      <c r="E712" s="11" t="s">
        <v>467</v>
      </c>
      <c r="F712" s="11" t="s">
        <v>36</v>
      </c>
      <c r="G712" s="17">
        <v>1200</v>
      </c>
      <c r="H712" s="17">
        <v>1200</v>
      </c>
      <c r="I712" s="17">
        <v>0</v>
      </c>
      <c r="J712" s="2">
        <v>407779</v>
      </c>
    </row>
    <row r="713" spans="2:10" ht="12.75" customHeight="1">
      <c r="B713" s="9">
        <v>42821</v>
      </c>
      <c r="C713" s="2">
        <v>10944</v>
      </c>
      <c r="D713" s="2">
        <v>560482</v>
      </c>
      <c r="E713" s="11" t="s">
        <v>331</v>
      </c>
      <c r="F713" s="11" t="s">
        <v>13</v>
      </c>
      <c r="G713" s="17">
        <v>100</v>
      </c>
      <c r="H713" s="17">
        <v>100</v>
      </c>
      <c r="I713" s="17">
        <v>0</v>
      </c>
      <c r="J713" s="2">
        <v>407818</v>
      </c>
    </row>
    <row r="714" spans="2:10" ht="12.75" customHeight="1">
      <c r="B714" s="9">
        <v>42821</v>
      </c>
      <c r="C714" s="2">
        <v>10945</v>
      </c>
      <c r="D714" s="2">
        <v>561714</v>
      </c>
      <c r="E714" s="11" t="s">
        <v>468</v>
      </c>
      <c r="F714" s="11" t="s">
        <v>13</v>
      </c>
      <c r="G714" s="17">
        <v>200</v>
      </c>
      <c r="H714" s="17">
        <v>200</v>
      </c>
      <c r="I714" s="17">
        <v>0</v>
      </c>
      <c r="J714" s="2">
        <v>407854</v>
      </c>
    </row>
    <row r="715" spans="2:10" ht="12.75" customHeight="1">
      <c r="B715" s="9">
        <v>42821</v>
      </c>
      <c r="C715" s="2">
        <v>10946</v>
      </c>
      <c r="D715" s="2">
        <v>561714</v>
      </c>
      <c r="E715" s="11" t="s">
        <v>468</v>
      </c>
      <c r="F715" s="11" t="s">
        <v>13</v>
      </c>
      <c r="G715" s="17">
        <v>200</v>
      </c>
      <c r="H715" s="17">
        <v>200</v>
      </c>
      <c r="I715" s="17">
        <v>0</v>
      </c>
      <c r="J715" s="2">
        <v>407885</v>
      </c>
    </row>
    <row r="716" spans="2:10" ht="12.75" customHeight="1">
      <c r="B716" s="9">
        <v>42821</v>
      </c>
      <c r="C716" s="2">
        <v>10947</v>
      </c>
      <c r="D716" s="2">
        <v>236979</v>
      </c>
      <c r="E716" s="11" t="s">
        <v>20</v>
      </c>
      <c r="F716" s="11" t="s">
        <v>21</v>
      </c>
      <c r="G716" s="17">
        <v>3500</v>
      </c>
      <c r="H716" s="17">
        <v>3000</v>
      </c>
      <c r="I716" s="17">
        <v>500</v>
      </c>
      <c r="J716" s="2">
        <v>408082</v>
      </c>
    </row>
    <row r="717" spans="2:10" ht="12.75" customHeight="1">
      <c r="B717" s="9">
        <v>42821</v>
      </c>
      <c r="C717" s="2">
        <v>10948</v>
      </c>
      <c r="D717" s="2">
        <v>153509</v>
      </c>
      <c r="E717" s="11" t="s">
        <v>94</v>
      </c>
      <c r="F717" s="11" t="s">
        <v>21</v>
      </c>
      <c r="G717" s="17">
        <v>560</v>
      </c>
      <c r="H717" s="17">
        <v>560</v>
      </c>
      <c r="I717" s="17">
        <v>0</v>
      </c>
      <c r="J717" s="2">
        <v>408090</v>
      </c>
    </row>
    <row r="718" spans="2:10" ht="12.75" customHeight="1">
      <c r="B718" s="9">
        <v>42821</v>
      </c>
      <c r="C718" s="2">
        <v>10949</v>
      </c>
      <c r="D718" s="2">
        <v>308693</v>
      </c>
      <c r="E718" s="11" t="s">
        <v>469</v>
      </c>
      <c r="F718" s="11" t="s">
        <v>17</v>
      </c>
      <c r="G718" s="17">
        <v>264</v>
      </c>
      <c r="H718" s="17">
        <v>164</v>
      </c>
      <c r="I718" s="17">
        <v>100</v>
      </c>
      <c r="J718" s="2">
        <v>408102</v>
      </c>
    </row>
    <row r="719" spans="2:10" ht="12.75" customHeight="1">
      <c r="B719" s="9">
        <v>42821</v>
      </c>
      <c r="C719" s="2">
        <v>10950</v>
      </c>
      <c r="D719" s="2">
        <v>42515</v>
      </c>
      <c r="E719" s="11" t="s">
        <v>470</v>
      </c>
      <c r="F719" s="11" t="s">
        <v>25</v>
      </c>
      <c r="G719" s="17">
        <v>1200</v>
      </c>
      <c r="H719" s="17">
        <v>1200</v>
      </c>
      <c r="I719" s="17">
        <v>0</v>
      </c>
      <c r="J719" s="2">
        <v>408119</v>
      </c>
    </row>
    <row r="720" spans="2:10" ht="12.75" customHeight="1">
      <c r="B720" s="9">
        <v>42821</v>
      </c>
      <c r="C720" s="2">
        <v>10951</v>
      </c>
      <c r="D720" s="2">
        <v>561494</v>
      </c>
      <c r="E720" s="11" t="s">
        <v>471</v>
      </c>
      <c r="F720" s="11" t="s">
        <v>25</v>
      </c>
      <c r="G720" s="17">
        <v>898.8</v>
      </c>
      <c r="H720" s="17">
        <v>298.8</v>
      </c>
      <c r="I720" s="17">
        <v>600</v>
      </c>
      <c r="J720" s="2">
        <v>408132</v>
      </c>
    </row>
    <row r="721" spans="2:10" ht="12.75" customHeight="1">
      <c r="B721" s="9">
        <v>42821</v>
      </c>
      <c r="C721" s="2">
        <v>10952</v>
      </c>
      <c r="D721" s="2">
        <v>522943</v>
      </c>
      <c r="E721" s="11" t="s">
        <v>472</v>
      </c>
      <c r="F721" s="11" t="s">
        <v>25</v>
      </c>
      <c r="G721" s="17">
        <v>14438.92</v>
      </c>
      <c r="H721" s="17">
        <v>14438.92</v>
      </c>
      <c r="I721" s="17">
        <v>0</v>
      </c>
      <c r="J721" s="2">
        <v>408131</v>
      </c>
    </row>
    <row r="722" spans="2:10" ht="12.75" customHeight="1">
      <c r="B722" s="9">
        <v>42821</v>
      </c>
      <c r="C722" s="2">
        <v>10953</v>
      </c>
      <c r="D722" s="2">
        <v>561218</v>
      </c>
      <c r="E722" s="11" t="s">
        <v>473</v>
      </c>
      <c r="F722" s="11" t="s">
        <v>25</v>
      </c>
      <c r="G722" s="17">
        <v>14029.28</v>
      </c>
      <c r="H722" s="17">
        <v>14029.28</v>
      </c>
      <c r="I722" s="17">
        <v>0</v>
      </c>
      <c r="J722" s="2">
        <v>408162</v>
      </c>
    </row>
    <row r="723" spans="2:10" ht="12.75" customHeight="1">
      <c r="B723" s="9">
        <v>42821</v>
      </c>
      <c r="C723" s="2">
        <v>10954</v>
      </c>
      <c r="D723" s="2">
        <v>157375</v>
      </c>
      <c r="E723" s="11" t="s">
        <v>294</v>
      </c>
      <c r="F723" s="11" t="s">
        <v>13</v>
      </c>
      <c r="G723" s="17">
        <v>100</v>
      </c>
      <c r="H723" s="17">
        <v>100</v>
      </c>
      <c r="I723" s="17">
        <v>0</v>
      </c>
      <c r="J723" s="2">
        <v>408281</v>
      </c>
    </row>
    <row r="724" spans="2:10" ht="12.75" customHeight="1">
      <c r="B724" s="9">
        <v>42821</v>
      </c>
      <c r="C724" s="2">
        <v>10955</v>
      </c>
      <c r="D724" s="2">
        <v>561373</v>
      </c>
      <c r="E724" s="11" t="s">
        <v>474</v>
      </c>
      <c r="F724" s="11" t="s">
        <v>25</v>
      </c>
      <c r="G724" s="17">
        <v>8498.84</v>
      </c>
      <c r="H724" s="17">
        <v>1498.84</v>
      </c>
      <c r="I724" s="17">
        <v>7000</v>
      </c>
      <c r="J724" s="2">
        <v>408299</v>
      </c>
    </row>
    <row r="725" spans="2:10" ht="12.75" customHeight="1">
      <c r="B725" s="9">
        <v>42821</v>
      </c>
      <c r="C725" s="2">
        <v>10956</v>
      </c>
      <c r="D725" s="2">
        <v>561780</v>
      </c>
      <c r="E725" s="11" t="s">
        <v>475</v>
      </c>
      <c r="F725" s="11" t="s">
        <v>15</v>
      </c>
      <c r="G725" s="17">
        <v>330</v>
      </c>
      <c r="H725" s="17">
        <v>230</v>
      </c>
      <c r="I725" s="17">
        <v>100</v>
      </c>
      <c r="J725" s="2">
        <v>408346</v>
      </c>
    </row>
    <row r="726" spans="2:10" ht="12.75" customHeight="1">
      <c r="B726" s="9">
        <v>42821</v>
      </c>
      <c r="C726" s="2">
        <v>10957</v>
      </c>
      <c r="D726" s="2">
        <v>557632</v>
      </c>
      <c r="E726" s="11" t="s">
        <v>476</v>
      </c>
      <c r="F726" s="11" t="s">
        <v>25</v>
      </c>
      <c r="G726" s="17">
        <v>25326</v>
      </c>
      <c r="H726" s="17">
        <v>22326</v>
      </c>
      <c r="I726" s="17">
        <v>3000</v>
      </c>
      <c r="J726" s="2">
        <v>408426</v>
      </c>
    </row>
    <row r="727" spans="2:10" ht="12.75" customHeight="1">
      <c r="B727" s="9">
        <v>42821</v>
      </c>
      <c r="C727" s="2">
        <v>10958</v>
      </c>
      <c r="D727" s="2">
        <v>561791</v>
      </c>
      <c r="E727" s="11" t="s">
        <v>477</v>
      </c>
      <c r="F727" s="11" t="s">
        <v>13</v>
      </c>
      <c r="G727" s="17">
        <v>265</v>
      </c>
      <c r="H727" s="17">
        <v>265</v>
      </c>
      <c r="I727" s="17">
        <v>0</v>
      </c>
      <c r="J727" s="2">
        <v>408481</v>
      </c>
    </row>
    <row r="728" spans="2:10" ht="12.75" customHeight="1">
      <c r="B728" s="9">
        <v>42821</v>
      </c>
      <c r="C728" s="2">
        <v>10959</v>
      </c>
      <c r="D728" s="2">
        <v>27450</v>
      </c>
      <c r="E728" s="11" t="s">
        <v>478</v>
      </c>
      <c r="F728" s="11" t="s">
        <v>13</v>
      </c>
      <c r="G728" s="17">
        <v>250</v>
      </c>
      <c r="H728" s="17">
        <v>250</v>
      </c>
      <c r="I728" s="17">
        <v>0</v>
      </c>
      <c r="J728" s="2">
        <v>408497</v>
      </c>
    </row>
    <row r="729" spans="2:10" ht="12.75" customHeight="1">
      <c r="B729" s="9">
        <v>42821</v>
      </c>
      <c r="C729" s="2">
        <v>10960</v>
      </c>
      <c r="D729" s="2">
        <v>27450</v>
      </c>
      <c r="E729" s="11" t="s">
        <v>478</v>
      </c>
      <c r="F729" s="11" t="s">
        <v>25</v>
      </c>
      <c r="G729" s="17">
        <v>8178.09</v>
      </c>
      <c r="H729" s="17">
        <v>2678.09</v>
      </c>
      <c r="I729" s="17">
        <v>5500</v>
      </c>
      <c r="J729" s="2">
        <v>408503</v>
      </c>
    </row>
    <row r="730" spans="2:10" ht="12.75" customHeight="1">
      <c r="B730" s="2"/>
      <c r="C730" s="2"/>
      <c r="D730" s="2"/>
      <c r="E730" s="2"/>
      <c r="F730" s="6" t="s">
        <v>47</v>
      </c>
      <c r="G730" s="22">
        <f>SUM(G709:G729)</f>
        <v>80638.93</v>
      </c>
      <c r="H730" s="22">
        <f>SUM(H709:H729)</f>
        <v>63363.92999999999</v>
      </c>
      <c r="I730" s="22">
        <f>SUM(I709:I729)</f>
        <v>17275</v>
      </c>
      <c r="J730" s="2"/>
    </row>
    <row r="732" ht="12.75" customHeight="1">
      <c r="F732" s="12" t="s">
        <v>48</v>
      </c>
    </row>
    <row r="733" ht="12.75" customHeight="1">
      <c r="F733" s="12" t="s">
        <v>49</v>
      </c>
    </row>
    <row r="735" spans="5:6" ht="12.75" customHeight="1">
      <c r="E735" s="23" t="s">
        <v>0</v>
      </c>
      <c r="F735" s="23" t="s">
        <v>1</v>
      </c>
    </row>
    <row r="736" spans="5:6" ht="12.75" customHeight="1">
      <c r="E736" s="23" t="s">
        <v>2</v>
      </c>
      <c r="F736" s="23"/>
    </row>
    <row r="737" spans="2:10" ht="12.75" customHeight="1">
      <c r="B737" s="6" t="s">
        <v>3</v>
      </c>
      <c r="C737" s="6" t="s">
        <v>4</v>
      </c>
      <c r="D737" s="6" t="s">
        <v>5</v>
      </c>
      <c r="E737" s="6" t="s">
        <v>6</v>
      </c>
      <c r="F737" s="6" t="s">
        <v>7</v>
      </c>
      <c r="G737" s="6" t="s">
        <v>209</v>
      </c>
      <c r="H737" s="6" t="s">
        <v>9</v>
      </c>
      <c r="I737" s="6" t="s">
        <v>10</v>
      </c>
      <c r="J737" s="6" t="s">
        <v>4</v>
      </c>
    </row>
    <row r="738" spans="2:10" ht="12.75" customHeight="1">
      <c r="B738" s="9">
        <v>42822</v>
      </c>
      <c r="C738" s="2">
        <v>10961</v>
      </c>
      <c r="D738" s="2">
        <v>42515</v>
      </c>
      <c r="E738" s="11" t="s">
        <v>479</v>
      </c>
      <c r="F738" s="11" t="s">
        <v>17</v>
      </c>
      <c r="G738" s="17">
        <v>220</v>
      </c>
      <c r="H738" s="17">
        <v>220</v>
      </c>
      <c r="I738" s="17">
        <v>0</v>
      </c>
      <c r="J738" s="2">
        <v>408862</v>
      </c>
    </row>
    <row r="739" spans="2:10" ht="12.75" customHeight="1">
      <c r="B739" s="9">
        <v>42822</v>
      </c>
      <c r="C739" s="2">
        <v>10962</v>
      </c>
      <c r="D739" s="2">
        <v>66165</v>
      </c>
      <c r="E739" s="11" t="s">
        <v>480</v>
      </c>
      <c r="F739" s="11" t="s">
        <v>17</v>
      </c>
      <c r="G739" s="17">
        <v>60</v>
      </c>
      <c r="H739" s="17">
        <v>60</v>
      </c>
      <c r="I739" s="17">
        <v>0</v>
      </c>
      <c r="J739" s="2">
        <v>408969</v>
      </c>
    </row>
    <row r="740" spans="2:10" ht="12.75" customHeight="1">
      <c r="B740" s="9">
        <v>42822</v>
      </c>
      <c r="C740" s="2">
        <v>10963</v>
      </c>
      <c r="D740" s="2">
        <v>117426</v>
      </c>
      <c r="E740" s="11" t="s">
        <v>481</v>
      </c>
      <c r="F740" s="11" t="s">
        <v>15</v>
      </c>
      <c r="G740" s="17">
        <v>1241</v>
      </c>
      <c r="H740" s="17">
        <v>620</v>
      </c>
      <c r="I740" s="17">
        <v>621</v>
      </c>
      <c r="J740" s="2">
        <v>408986</v>
      </c>
    </row>
    <row r="741" spans="2:10" ht="12.75" customHeight="1">
      <c r="B741" s="9">
        <v>42822</v>
      </c>
      <c r="C741" s="2">
        <v>10964</v>
      </c>
      <c r="D741" s="2">
        <v>66165</v>
      </c>
      <c r="E741" s="11" t="s">
        <v>480</v>
      </c>
      <c r="F741" s="11" t="s">
        <v>15</v>
      </c>
      <c r="G741" s="17">
        <v>192</v>
      </c>
      <c r="H741" s="17">
        <v>192</v>
      </c>
      <c r="I741" s="17">
        <v>0</v>
      </c>
      <c r="J741" s="2">
        <v>409001</v>
      </c>
    </row>
    <row r="742" spans="2:10" ht="12.75" customHeight="1">
      <c r="B742" s="9">
        <v>42822</v>
      </c>
      <c r="C742" s="2">
        <v>10965</v>
      </c>
      <c r="D742" s="2">
        <v>559156</v>
      </c>
      <c r="E742" s="11" t="s">
        <v>482</v>
      </c>
      <c r="F742" s="11" t="s">
        <v>25</v>
      </c>
      <c r="G742" s="17">
        <v>46176.96</v>
      </c>
      <c r="H742" s="17">
        <v>28176.96</v>
      </c>
      <c r="I742" s="17">
        <v>18000</v>
      </c>
      <c r="J742" s="2">
        <v>409096</v>
      </c>
    </row>
    <row r="743" spans="2:10" ht="12.75" customHeight="1">
      <c r="B743" s="9">
        <v>42822</v>
      </c>
      <c r="C743" s="2">
        <v>10966</v>
      </c>
      <c r="D743" s="2">
        <v>527215</v>
      </c>
      <c r="E743" s="11" t="s">
        <v>483</v>
      </c>
      <c r="F743" s="11" t="s">
        <v>25</v>
      </c>
      <c r="G743" s="17">
        <v>3025</v>
      </c>
      <c r="H743" s="17">
        <v>3025</v>
      </c>
      <c r="I743" s="17">
        <v>0</v>
      </c>
      <c r="J743" s="2">
        <v>409225</v>
      </c>
    </row>
    <row r="744" spans="2:10" ht="12.75" customHeight="1">
      <c r="B744" s="9">
        <v>42822</v>
      </c>
      <c r="C744" s="2">
        <v>10967</v>
      </c>
      <c r="D744" s="2">
        <v>518195</v>
      </c>
      <c r="E744" s="11" t="s">
        <v>484</v>
      </c>
      <c r="F744" s="11" t="s">
        <v>25</v>
      </c>
      <c r="G744" s="17">
        <v>2968</v>
      </c>
      <c r="H744" s="17">
        <v>568</v>
      </c>
      <c r="I744" s="17">
        <v>2400</v>
      </c>
      <c r="J744" s="2">
        <v>409260</v>
      </c>
    </row>
    <row r="745" spans="2:10" ht="12.75" customHeight="1">
      <c r="B745" s="9">
        <v>42822</v>
      </c>
      <c r="C745" s="2">
        <v>10968</v>
      </c>
      <c r="D745" s="2">
        <v>303121</v>
      </c>
      <c r="E745" s="11" t="s">
        <v>485</v>
      </c>
      <c r="F745" s="11" t="s">
        <v>13</v>
      </c>
      <c r="G745" s="17">
        <v>350</v>
      </c>
      <c r="H745" s="17">
        <v>350</v>
      </c>
      <c r="I745" s="17">
        <v>0</v>
      </c>
      <c r="J745" s="2">
        <v>409486</v>
      </c>
    </row>
    <row r="746" spans="2:10" ht="12.75" customHeight="1">
      <c r="B746" s="9">
        <v>42822</v>
      </c>
      <c r="C746" s="2">
        <v>10969</v>
      </c>
      <c r="D746" s="2">
        <v>91042</v>
      </c>
      <c r="E746" s="11" t="s">
        <v>486</v>
      </c>
      <c r="F746" s="11" t="s">
        <v>25</v>
      </c>
      <c r="G746" s="17">
        <v>2523.75</v>
      </c>
      <c r="H746" s="17">
        <v>1023.75</v>
      </c>
      <c r="I746" s="17">
        <v>1500</v>
      </c>
      <c r="J746" s="2">
        <v>409519</v>
      </c>
    </row>
    <row r="747" spans="2:10" ht="12.75" customHeight="1">
      <c r="B747" s="2"/>
      <c r="C747" s="2"/>
      <c r="D747" s="2"/>
      <c r="E747" s="2"/>
      <c r="F747" s="6" t="s">
        <v>47</v>
      </c>
      <c r="G747" s="22">
        <f>SUM(G738:G746)</f>
        <v>56756.71</v>
      </c>
      <c r="H747" s="22">
        <f>SUM(H738:H746)</f>
        <v>34235.71</v>
      </c>
      <c r="I747" s="22">
        <f>SUM(I738:I746)</f>
        <v>22521</v>
      </c>
      <c r="J747" s="2"/>
    </row>
    <row r="749" ht="12.75" customHeight="1">
      <c r="F749" s="12" t="s">
        <v>48</v>
      </c>
    </row>
    <row r="750" ht="12.75" customHeight="1">
      <c r="F750" s="12" t="s">
        <v>49</v>
      </c>
    </row>
    <row r="752" spans="5:6" ht="12.75" customHeight="1">
      <c r="E752" s="23" t="s">
        <v>0</v>
      </c>
      <c r="F752" s="23" t="s">
        <v>1</v>
      </c>
    </row>
    <row r="753" spans="5:6" ht="12.75" customHeight="1">
      <c r="E753" s="23" t="s">
        <v>2</v>
      </c>
      <c r="F753" s="23"/>
    </row>
    <row r="754" spans="2:10" ht="12.75" customHeight="1">
      <c r="B754" s="6" t="s">
        <v>3</v>
      </c>
      <c r="C754" s="6" t="s">
        <v>4</v>
      </c>
      <c r="D754" s="6" t="s">
        <v>5</v>
      </c>
      <c r="E754" s="6" t="s">
        <v>6</v>
      </c>
      <c r="F754" s="6" t="s">
        <v>7</v>
      </c>
      <c r="G754" s="6" t="s">
        <v>209</v>
      </c>
      <c r="H754" s="6" t="s">
        <v>9</v>
      </c>
      <c r="I754" s="6" t="s">
        <v>10</v>
      </c>
      <c r="J754" s="2" t="s">
        <v>4</v>
      </c>
    </row>
    <row r="755" spans="2:10" ht="12.75" customHeight="1">
      <c r="B755" s="9">
        <v>42823</v>
      </c>
      <c r="C755" s="2">
        <v>10970</v>
      </c>
      <c r="D755" s="2">
        <v>561808</v>
      </c>
      <c r="E755" s="11" t="s">
        <v>487</v>
      </c>
      <c r="F755" s="11" t="s">
        <v>15</v>
      </c>
      <c r="G755" s="17">
        <v>1000</v>
      </c>
      <c r="H755" s="17">
        <v>200</v>
      </c>
      <c r="I755" s="17">
        <v>800</v>
      </c>
      <c r="J755" s="2">
        <v>409756</v>
      </c>
    </row>
    <row r="756" spans="2:10" ht="12.75" customHeight="1">
      <c r="B756" s="9">
        <v>42823</v>
      </c>
      <c r="C756" s="2">
        <v>10971</v>
      </c>
      <c r="D756" s="2">
        <v>561720</v>
      </c>
      <c r="E756" s="11" t="s">
        <v>488</v>
      </c>
      <c r="F756" s="11" t="s">
        <v>15</v>
      </c>
      <c r="G756" s="17">
        <v>280</v>
      </c>
      <c r="H756" s="17">
        <v>80</v>
      </c>
      <c r="I756" s="17">
        <v>200</v>
      </c>
      <c r="J756" s="2">
        <v>409781</v>
      </c>
    </row>
    <row r="757" spans="2:10" ht="12.75" customHeight="1">
      <c r="B757" s="9">
        <v>42823</v>
      </c>
      <c r="C757" s="2">
        <v>10972</v>
      </c>
      <c r="D757" s="2">
        <v>333718</v>
      </c>
      <c r="E757" s="11" t="s">
        <v>489</v>
      </c>
      <c r="F757" s="11" t="s">
        <v>15</v>
      </c>
      <c r="G757" s="17">
        <v>1320</v>
      </c>
      <c r="H757" s="17">
        <v>520</v>
      </c>
      <c r="I757" s="17">
        <v>800</v>
      </c>
      <c r="J757" s="2">
        <v>410007</v>
      </c>
    </row>
    <row r="758" spans="2:10" ht="12.75" customHeight="1">
      <c r="B758" s="9">
        <v>42823</v>
      </c>
      <c r="C758" s="2">
        <v>10973</v>
      </c>
      <c r="D758" s="2">
        <v>170690</v>
      </c>
      <c r="E758" s="11" t="s">
        <v>490</v>
      </c>
      <c r="F758" s="11" t="s">
        <v>13</v>
      </c>
      <c r="G758" s="17">
        <v>280</v>
      </c>
      <c r="H758" s="17">
        <v>280</v>
      </c>
      <c r="I758" s="17">
        <v>0</v>
      </c>
      <c r="J758" s="2">
        <v>410022</v>
      </c>
    </row>
    <row r="759" spans="2:10" ht="12.75" customHeight="1">
      <c r="B759" s="9">
        <v>42823</v>
      </c>
      <c r="C759" s="2">
        <v>10974</v>
      </c>
      <c r="D759" s="2">
        <v>240151</v>
      </c>
      <c r="E759" s="11" t="s">
        <v>491</v>
      </c>
      <c r="F759" s="11" t="s">
        <v>36</v>
      </c>
      <c r="G759" s="17">
        <v>800</v>
      </c>
      <c r="H759" s="17">
        <v>300</v>
      </c>
      <c r="I759" s="17">
        <v>500</v>
      </c>
      <c r="J759" s="2">
        <v>410020</v>
      </c>
    </row>
    <row r="760" spans="2:10" ht="12.75" customHeight="1">
      <c r="B760" s="9">
        <v>42823</v>
      </c>
      <c r="C760" s="2">
        <v>10975</v>
      </c>
      <c r="D760" s="2">
        <v>170690</v>
      </c>
      <c r="E760" s="11" t="s">
        <v>490</v>
      </c>
      <c r="F760" s="11" t="s">
        <v>15</v>
      </c>
      <c r="G760" s="17">
        <v>150</v>
      </c>
      <c r="H760" s="17">
        <v>150</v>
      </c>
      <c r="I760" s="17">
        <v>0</v>
      </c>
      <c r="J760" s="2">
        <v>410059</v>
      </c>
    </row>
    <row r="761" spans="2:10" ht="12.75" customHeight="1">
      <c r="B761" s="9">
        <v>42823</v>
      </c>
      <c r="C761" s="2">
        <v>10976</v>
      </c>
      <c r="D761" s="2">
        <v>350478</v>
      </c>
      <c r="E761" s="11" t="s">
        <v>492</v>
      </c>
      <c r="F761" s="11" t="s">
        <v>13</v>
      </c>
      <c r="G761" s="17">
        <v>550</v>
      </c>
      <c r="H761" s="17">
        <v>250</v>
      </c>
      <c r="I761" s="17">
        <v>300</v>
      </c>
      <c r="J761" s="2">
        <v>410093</v>
      </c>
    </row>
    <row r="762" spans="2:10" ht="12.75" customHeight="1">
      <c r="B762" s="9">
        <v>42823</v>
      </c>
      <c r="C762" s="2">
        <v>10977</v>
      </c>
      <c r="D762" s="2">
        <v>561944</v>
      </c>
      <c r="E762" s="11" t="s">
        <v>493</v>
      </c>
      <c r="F762" s="11" t="s">
        <v>15</v>
      </c>
      <c r="G762" s="17">
        <v>940</v>
      </c>
      <c r="H762" s="17">
        <v>440</v>
      </c>
      <c r="I762" s="17">
        <v>500</v>
      </c>
      <c r="J762" s="2">
        <v>410144</v>
      </c>
    </row>
    <row r="763" spans="2:10" ht="12.75" customHeight="1">
      <c r="B763" s="9">
        <v>42823</v>
      </c>
      <c r="C763" s="2">
        <v>10978</v>
      </c>
      <c r="D763" s="2">
        <v>170690</v>
      </c>
      <c r="E763" s="11" t="s">
        <v>490</v>
      </c>
      <c r="F763" s="11" t="s">
        <v>327</v>
      </c>
      <c r="G763" s="17">
        <v>350</v>
      </c>
      <c r="H763" s="17">
        <v>350</v>
      </c>
      <c r="I763" s="17">
        <v>0</v>
      </c>
      <c r="J763" s="2">
        <v>410143</v>
      </c>
    </row>
    <row r="764" spans="2:10" ht="12.75" customHeight="1">
      <c r="B764" s="9">
        <v>42823</v>
      </c>
      <c r="C764" s="2">
        <v>10979</v>
      </c>
      <c r="D764" s="2">
        <v>561930</v>
      </c>
      <c r="E764" s="11" t="s">
        <v>494</v>
      </c>
      <c r="F764" s="11" t="s">
        <v>13</v>
      </c>
      <c r="G764" s="17">
        <v>222</v>
      </c>
      <c r="H764" s="17">
        <v>122</v>
      </c>
      <c r="I764" s="17">
        <v>100</v>
      </c>
      <c r="J764" s="2">
        <v>410171</v>
      </c>
    </row>
    <row r="765" spans="2:10" ht="12.75" customHeight="1">
      <c r="B765" s="9">
        <v>42823</v>
      </c>
      <c r="C765" s="2">
        <v>10980</v>
      </c>
      <c r="D765" s="2">
        <v>236979</v>
      </c>
      <c r="E765" s="11" t="s">
        <v>20</v>
      </c>
      <c r="F765" s="11" t="s">
        <v>21</v>
      </c>
      <c r="G765" s="17">
        <v>3500</v>
      </c>
      <c r="H765" s="17">
        <v>3000</v>
      </c>
      <c r="I765" s="17">
        <v>500</v>
      </c>
      <c r="J765" s="2">
        <v>410232</v>
      </c>
    </row>
    <row r="766" spans="2:10" ht="12.75" customHeight="1">
      <c r="B766" s="9">
        <v>42823</v>
      </c>
      <c r="C766" s="2">
        <v>10981</v>
      </c>
      <c r="D766" s="2">
        <v>153509</v>
      </c>
      <c r="E766" s="11" t="s">
        <v>94</v>
      </c>
      <c r="F766" s="11" t="s">
        <v>21</v>
      </c>
      <c r="G766" s="17">
        <v>560</v>
      </c>
      <c r="H766" s="17">
        <v>560</v>
      </c>
      <c r="I766" s="17">
        <v>0</v>
      </c>
      <c r="J766" s="2">
        <v>410238</v>
      </c>
    </row>
    <row r="767" spans="2:10" ht="12.75" customHeight="1">
      <c r="B767" s="9">
        <v>42823</v>
      </c>
      <c r="C767" s="2">
        <v>10982</v>
      </c>
      <c r="D767" s="2">
        <v>561980</v>
      </c>
      <c r="E767" s="11" t="s">
        <v>495</v>
      </c>
      <c r="F767" s="11" t="s">
        <v>13</v>
      </c>
      <c r="G767" s="17">
        <v>200</v>
      </c>
      <c r="H767" s="17">
        <v>200</v>
      </c>
      <c r="I767" s="17">
        <v>0</v>
      </c>
      <c r="J767" s="2">
        <v>410241</v>
      </c>
    </row>
    <row r="768" spans="2:10" ht="12.75" customHeight="1">
      <c r="B768" s="9">
        <v>42823</v>
      </c>
      <c r="C768" s="2">
        <v>10983</v>
      </c>
      <c r="D768" s="2">
        <v>74391</v>
      </c>
      <c r="E768" s="11" t="s">
        <v>496</v>
      </c>
      <c r="F768" s="11" t="s">
        <v>497</v>
      </c>
      <c r="G768" s="17">
        <v>240</v>
      </c>
      <c r="H768" s="17">
        <v>240</v>
      </c>
      <c r="I768" s="17">
        <v>0</v>
      </c>
      <c r="J768" s="2">
        <v>410244</v>
      </c>
    </row>
    <row r="769" spans="2:10" ht="12.75" customHeight="1">
      <c r="B769" s="9">
        <v>42823</v>
      </c>
      <c r="C769" s="2">
        <v>10984</v>
      </c>
      <c r="D769" s="2">
        <v>561976</v>
      </c>
      <c r="E769" s="11" t="s">
        <v>498</v>
      </c>
      <c r="F769" s="11" t="s">
        <v>13</v>
      </c>
      <c r="G769" s="17">
        <v>374</v>
      </c>
      <c r="H769" s="17">
        <v>374</v>
      </c>
      <c r="I769" s="17">
        <v>0</v>
      </c>
      <c r="J769" s="2">
        <v>410249</v>
      </c>
    </row>
    <row r="770" spans="2:10" ht="12.75" customHeight="1">
      <c r="B770" s="9">
        <v>42823</v>
      </c>
      <c r="C770" s="2">
        <v>10985</v>
      </c>
      <c r="D770" s="2">
        <v>561967</v>
      </c>
      <c r="E770" s="11" t="s">
        <v>499</v>
      </c>
      <c r="F770" s="11" t="s">
        <v>15</v>
      </c>
      <c r="G770" s="17">
        <v>350</v>
      </c>
      <c r="H770" s="17">
        <v>150</v>
      </c>
      <c r="I770" s="17">
        <v>200</v>
      </c>
      <c r="J770" s="2">
        <v>410252</v>
      </c>
    </row>
    <row r="771" spans="2:10" ht="12.75" customHeight="1">
      <c r="B771" s="9">
        <v>42823</v>
      </c>
      <c r="C771" s="2">
        <v>10987</v>
      </c>
      <c r="D771" s="2">
        <v>76893</v>
      </c>
      <c r="E771" s="11" t="s">
        <v>500</v>
      </c>
      <c r="F771" s="11" t="s">
        <v>17</v>
      </c>
      <c r="G771" s="17">
        <v>100</v>
      </c>
      <c r="H771" s="17">
        <v>100</v>
      </c>
      <c r="I771" s="17">
        <v>0</v>
      </c>
      <c r="J771" s="2">
        <v>410256</v>
      </c>
    </row>
    <row r="772" spans="2:10" ht="12.75" customHeight="1">
      <c r="B772" s="9">
        <v>42823</v>
      </c>
      <c r="C772" s="2">
        <v>10988</v>
      </c>
      <c r="D772" s="2">
        <v>154194</v>
      </c>
      <c r="E772" s="11" t="s">
        <v>197</v>
      </c>
      <c r="F772" s="11" t="s">
        <v>13</v>
      </c>
      <c r="G772" s="17">
        <v>700</v>
      </c>
      <c r="H772" s="17">
        <v>700</v>
      </c>
      <c r="I772" s="17">
        <v>0</v>
      </c>
      <c r="J772" s="2">
        <v>410294</v>
      </c>
    </row>
    <row r="773" spans="2:10" ht="12.75" customHeight="1">
      <c r="B773" s="9">
        <v>42823</v>
      </c>
      <c r="C773" s="2">
        <v>10989</v>
      </c>
      <c r="D773" s="2">
        <v>562006</v>
      </c>
      <c r="E773" s="11" t="s">
        <v>501</v>
      </c>
      <c r="F773" s="11" t="s">
        <v>17</v>
      </c>
      <c r="G773" s="17">
        <v>500</v>
      </c>
      <c r="H773" s="17">
        <v>250</v>
      </c>
      <c r="I773" s="17">
        <v>250</v>
      </c>
      <c r="J773" s="2">
        <v>410564</v>
      </c>
    </row>
    <row r="774" spans="2:10" ht="12.75" customHeight="1">
      <c r="B774" s="9">
        <v>42823</v>
      </c>
      <c r="C774" s="2">
        <v>10990</v>
      </c>
      <c r="D774" s="2">
        <v>561637</v>
      </c>
      <c r="E774" s="11" t="s">
        <v>502</v>
      </c>
      <c r="F774" s="11" t="s">
        <v>25</v>
      </c>
      <c r="G774" s="17">
        <v>7748.22</v>
      </c>
      <c r="H774" s="17">
        <v>2748.22</v>
      </c>
      <c r="I774" s="17">
        <v>5000</v>
      </c>
      <c r="J774" s="2">
        <v>410565</v>
      </c>
    </row>
    <row r="775" spans="2:10" ht="12.75" customHeight="1">
      <c r="B775" s="9">
        <v>42823</v>
      </c>
      <c r="C775" s="2">
        <v>10991</v>
      </c>
      <c r="D775" s="2">
        <v>279394</v>
      </c>
      <c r="E775" s="11" t="s">
        <v>503</v>
      </c>
      <c r="F775" s="11" t="s">
        <v>15</v>
      </c>
      <c r="G775" s="17">
        <v>280</v>
      </c>
      <c r="H775" s="17">
        <v>280</v>
      </c>
      <c r="I775" s="17">
        <v>0</v>
      </c>
      <c r="J775" s="2">
        <v>410581</v>
      </c>
    </row>
    <row r="776" spans="2:10" ht="12.75" customHeight="1">
      <c r="B776" s="9">
        <v>42823</v>
      </c>
      <c r="C776" s="2">
        <v>10992</v>
      </c>
      <c r="D776" s="2">
        <v>561614</v>
      </c>
      <c r="E776" s="11" t="s">
        <v>504</v>
      </c>
      <c r="F776" s="11" t="s">
        <v>25</v>
      </c>
      <c r="G776" s="17">
        <v>6147</v>
      </c>
      <c r="H776" s="17">
        <v>5147</v>
      </c>
      <c r="I776" s="17">
        <v>1000</v>
      </c>
      <c r="J776" s="2">
        <v>410599</v>
      </c>
    </row>
    <row r="777" spans="2:10" ht="12.75" customHeight="1">
      <c r="B777" s="2"/>
      <c r="C777" s="2"/>
      <c r="D777" s="2"/>
      <c r="E777" s="2"/>
      <c r="F777" s="6" t="s">
        <v>47</v>
      </c>
      <c r="G777" s="22">
        <f>SUM(G755:G776)</f>
        <v>26591.22</v>
      </c>
      <c r="H777" s="22">
        <f>SUM(H755:H776)</f>
        <v>16441.22</v>
      </c>
      <c r="I777" s="22">
        <f>SUM(I755:I776)</f>
        <v>10150</v>
      </c>
      <c r="J777" s="2"/>
    </row>
    <row r="778" spans="2:10" ht="12.75" customHeight="1">
      <c r="B778" s="2"/>
      <c r="C778" s="2"/>
      <c r="D778" s="2"/>
      <c r="E778" s="2"/>
      <c r="F778" s="2"/>
      <c r="G778" s="2"/>
      <c r="H778" s="2"/>
      <c r="I778" s="2"/>
      <c r="J778" s="2"/>
    </row>
    <row r="779" spans="2:10" ht="12.75" customHeight="1">
      <c r="B779" s="2"/>
      <c r="C779" s="2"/>
      <c r="D779" s="2"/>
      <c r="E779" s="2"/>
      <c r="F779" s="6" t="s">
        <v>134</v>
      </c>
      <c r="G779" s="2"/>
      <c r="H779" s="2"/>
      <c r="I779" s="2"/>
      <c r="J779" s="2"/>
    </row>
    <row r="780" spans="2:10" ht="12.75" customHeight="1">
      <c r="B780" s="9">
        <v>42823</v>
      </c>
      <c r="C780" s="2">
        <v>10986</v>
      </c>
      <c r="D780" s="2">
        <v>76893</v>
      </c>
      <c r="E780" s="11" t="s">
        <v>505</v>
      </c>
      <c r="F780" s="11" t="s">
        <v>17</v>
      </c>
      <c r="G780" s="2">
        <v>100</v>
      </c>
      <c r="H780" s="2">
        <v>100</v>
      </c>
      <c r="I780" s="2"/>
      <c r="J780" s="2"/>
    </row>
    <row r="781" spans="2:10" ht="12.75" customHeight="1">
      <c r="B781" s="2"/>
      <c r="C781" s="2"/>
      <c r="D781" s="2"/>
      <c r="E781" s="2"/>
      <c r="F781" s="6" t="s">
        <v>506</v>
      </c>
      <c r="G781" s="2"/>
      <c r="H781" s="6">
        <v>16541.22</v>
      </c>
      <c r="I781" s="2"/>
      <c r="J781" s="2"/>
    </row>
    <row r="782" ht="12.75" customHeight="1">
      <c r="F782" s="28" t="s">
        <v>48</v>
      </c>
    </row>
    <row r="783" ht="12.75" customHeight="1">
      <c r="F783" s="28" t="s">
        <v>49</v>
      </c>
    </row>
    <row r="785" spans="5:6" ht="12.75" customHeight="1">
      <c r="E785" s="23" t="s">
        <v>0</v>
      </c>
      <c r="F785" s="23" t="s">
        <v>1</v>
      </c>
    </row>
    <row r="786" spans="5:6" ht="12.75" customHeight="1">
      <c r="E786" s="23" t="s">
        <v>2</v>
      </c>
      <c r="F786" s="23"/>
    </row>
    <row r="787" spans="2:10" ht="12.75" customHeight="1">
      <c r="B787" s="6" t="s">
        <v>3</v>
      </c>
      <c r="C787" s="6" t="s">
        <v>4</v>
      </c>
      <c r="D787" s="6" t="s">
        <v>5</v>
      </c>
      <c r="E787" s="6" t="s">
        <v>6</v>
      </c>
      <c r="F787" s="6" t="s">
        <v>7</v>
      </c>
      <c r="G787" s="6" t="s">
        <v>209</v>
      </c>
      <c r="H787" s="6" t="s">
        <v>9</v>
      </c>
      <c r="I787" s="6" t="s">
        <v>10</v>
      </c>
      <c r="J787" s="6" t="s">
        <v>4</v>
      </c>
    </row>
    <row r="788" spans="2:10" ht="12.75" customHeight="1">
      <c r="B788" s="9">
        <v>42824</v>
      </c>
      <c r="C788" s="2">
        <v>10993</v>
      </c>
      <c r="D788" s="2">
        <v>510462</v>
      </c>
      <c r="E788" s="29" t="s">
        <v>507</v>
      </c>
      <c r="F788" s="29" t="s">
        <v>13</v>
      </c>
      <c r="G788" s="17">
        <v>1460</v>
      </c>
      <c r="H788" s="17">
        <v>360</v>
      </c>
      <c r="I788" s="17">
        <v>1100</v>
      </c>
      <c r="J788" s="2">
        <v>410726</v>
      </c>
    </row>
    <row r="789" spans="2:10" ht="12.75" customHeight="1">
      <c r="B789" s="9">
        <v>42824</v>
      </c>
      <c r="C789" s="2">
        <v>10994</v>
      </c>
      <c r="D789" s="2">
        <v>554878</v>
      </c>
      <c r="E789" s="29" t="s">
        <v>508</v>
      </c>
      <c r="F789" s="29" t="s">
        <v>15</v>
      </c>
      <c r="G789" s="17">
        <v>114</v>
      </c>
      <c r="H789" s="17">
        <v>114</v>
      </c>
      <c r="I789" s="17">
        <v>0</v>
      </c>
      <c r="J789" s="2">
        <v>410738</v>
      </c>
    </row>
    <row r="790" spans="2:10" ht="12.75" customHeight="1">
      <c r="B790" s="9">
        <v>42824</v>
      </c>
      <c r="C790" s="2">
        <v>10996</v>
      </c>
      <c r="D790" s="2">
        <v>530682</v>
      </c>
      <c r="E790" s="29" t="s">
        <v>509</v>
      </c>
      <c r="F790" s="29" t="s">
        <v>36</v>
      </c>
      <c r="G790" s="17">
        <v>1200</v>
      </c>
      <c r="H790" s="17">
        <v>1000</v>
      </c>
      <c r="I790" s="17">
        <v>200</v>
      </c>
      <c r="J790" s="2">
        <v>410900</v>
      </c>
    </row>
    <row r="791" spans="2:10" ht="12.75" customHeight="1">
      <c r="B791" s="9">
        <v>42824</v>
      </c>
      <c r="C791" s="2">
        <v>10997</v>
      </c>
      <c r="D791" s="2">
        <v>82346</v>
      </c>
      <c r="E791" s="29" t="s">
        <v>510</v>
      </c>
      <c r="F791" s="29" t="s">
        <v>15</v>
      </c>
      <c r="G791" s="17">
        <v>325.2</v>
      </c>
      <c r="H791" s="17">
        <v>175.2</v>
      </c>
      <c r="I791" s="17">
        <v>150</v>
      </c>
      <c r="J791" s="2">
        <v>410918</v>
      </c>
    </row>
    <row r="792" spans="2:10" ht="12.75" customHeight="1">
      <c r="B792" s="9">
        <v>42824</v>
      </c>
      <c r="C792" s="2">
        <v>10998</v>
      </c>
      <c r="D792" s="2">
        <v>82346</v>
      </c>
      <c r="E792" s="29" t="s">
        <v>510</v>
      </c>
      <c r="F792" s="29" t="s">
        <v>17</v>
      </c>
      <c r="G792" s="17">
        <v>100</v>
      </c>
      <c r="H792" s="17">
        <v>100</v>
      </c>
      <c r="I792" s="17">
        <v>0</v>
      </c>
      <c r="J792" s="2">
        <v>410932</v>
      </c>
    </row>
    <row r="793" spans="2:10" ht="12.75" customHeight="1">
      <c r="B793" s="9">
        <v>42824</v>
      </c>
      <c r="C793" s="2">
        <v>10999</v>
      </c>
      <c r="D793" s="2">
        <v>561445</v>
      </c>
      <c r="E793" s="29" t="s">
        <v>511</v>
      </c>
      <c r="F793" s="29" t="s">
        <v>15</v>
      </c>
      <c r="G793" s="17">
        <v>1946</v>
      </c>
      <c r="H793" s="17">
        <v>546</v>
      </c>
      <c r="I793" s="17">
        <v>1400</v>
      </c>
      <c r="J793" s="2">
        <v>410980</v>
      </c>
    </row>
    <row r="794" spans="2:10" ht="12.75" customHeight="1">
      <c r="B794" s="9">
        <v>42824</v>
      </c>
      <c r="C794" s="2">
        <v>11000</v>
      </c>
      <c r="D794" s="2">
        <v>363839</v>
      </c>
      <c r="E794" s="29" t="s">
        <v>512</v>
      </c>
      <c r="F794" s="29" t="s">
        <v>15</v>
      </c>
      <c r="G794" s="17">
        <v>250</v>
      </c>
      <c r="H794" s="17">
        <v>50</v>
      </c>
      <c r="I794" s="17">
        <v>200</v>
      </c>
      <c r="J794" s="2">
        <v>411343</v>
      </c>
    </row>
    <row r="795" spans="2:10" ht="12.75" customHeight="1">
      <c r="B795" s="9">
        <v>42824</v>
      </c>
      <c r="C795" s="2">
        <v>11001</v>
      </c>
      <c r="D795" s="2">
        <v>327008</v>
      </c>
      <c r="E795" s="29" t="s">
        <v>513</v>
      </c>
      <c r="F795" s="29" t="s">
        <v>25</v>
      </c>
      <c r="G795" s="17">
        <v>1144</v>
      </c>
      <c r="H795" s="17">
        <v>1144</v>
      </c>
      <c r="I795" s="17">
        <v>0</v>
      </c>
      <c r="J795" s="2">
        <v>411017</v>
      </c>
    </row>
    <row r="796" spans="2:10" ht="12.75" customHeight="1">
      <c r="B796" s="9">
        <v>42824</v>
      </c>
      <c r="C796" s="2">
        <v>11002</v>
      </c>
      <c r="D796" s="2">
        <v>211968</v>
      </c>
      <c r="E796" s="29" t="s">
        <v>514</v>
      </c>
      <c r="F796" s="29" t="s">
        <v>15</v>
      </c>
      <c r="G796" s="17">
        <v>4030</v>
      </c>
      <c r="H796" s="17">
        <v>4030</v>
      </c>
      <c r="I796" s="17">
        <v>0</v>
      </c>
      <c r="J796" s="2">
        <v>411029</v>
      </c>
    </row>
    <row r="797" spans="2:10" ht="12.75" customHeight="1">
      <c r="B797" s="9">
        <v>42824</v>
      </c>
      <c r="C797" s="2">
        <v>11003</v>
      </c>
      <c r="D797" s="2">
        <v>562069</v>
      </c>
      <c r="E797" s="29" t="s">
        <v>515</v>
      </c>
      <c r="F797" s="29" t="s">
        <v>17</v>
      </c>
      <c r="G797" s="17">
        <v>1200</v>
      </c>
      <c r="H797" s="17">
        <v>700</v>
      </c>
      <c r="I797" s="17">
        <v>500</v>
      </c>
      <c r="J797" s="2">
        <v>411107</v>
      </c>
    </row>
    <row r="798" spans="2:10" ht="12.75" customHeight="1">
      <c r="B798" s="9">
        <v>42824</v>
      </c>
      <c r="C798" s="2">
        <v>11004</v>
      </c>
      <c r="D798" s="2">
        <v>129124</v>
      </c>
      <c r="E798" s="29" t="s">
        <v>516</v>
      </c>
      <c r="F798" s="29" t="s">
        <v>15</v>
      </c>
      <c r="G798" s="17">
        <v>284</v>
      </c>
      <c r="H798" s="17">
        <v>284</v>
      </c>
      <c r="I798" s="17">
        <v>0</v>
      </c>
      <c r="J798" s="2">
        <v>411140</v>
      </c>
    </row>
    <row r="799" spans="2:10" ht="12.75" customHeight="1">
      <c r="B799" s="9">
        <v>42824</v>
      </c>
      <c r="C799" s="2">
        <v>11005</v>
      </c>
      <c r="D799" s="2">
        <v>562061</v>
      </c>
      <c r="E799" s="29" t="s">
        <v>517</v>
      </c>
      <c r="F799" s="29" t="s">
        <v>15</v>
      </c>
      <c r="G799" s="17">
        <v>266</v>
      </c>
      <c r="H799" s="17">
        <v>266</v>
      </c>
      <c r="I799" s="17">
        <v>0</v>
      </c>
      <c r="J799" s="2">
        <v>411185</v>
      </c>
    </row>
    <row r="800" spans="2:10" ht="12.75" customHeight="1">
      <c r="B800" s="9">
        <v>42824</v>
      </c>
      <c r="C800" s="2">
        <v>11006</v>
      </c>
      <c r="D800" s="2">
        <v>233474</v>
      </c>
      <c r="E800" s="29" t="s">
        <v>518</v>
      </c>
      <c r="F800" s="29" t="s">
        <v>13</v>
      </c>
      <c r="G800" s="17">
        <v>573</v>
      </c>
      <c r="H800" s="17">
        <v>573</v>
      </c>
      <c r="I800" s="17">
        <v>0</v>
      </c>
      <c r="J800" s="2">
        <v>411196</v>
      </c>
    </row>
    <row r="801" spans="2:10" ht="12.75" customHeight="1">
      <c r="B801" s="9">
        <v>42824</v>
      </c>
      <c r="C801" s="2">
        <v>11007</v>
      </c>
      <c r="D801" s="2">
        <v>373878</v>
      </c>
      <c r="E801" s="29" t="s">
        <v>519</v>
      </c>
      <c r="F801" s="11" t="s">
        <v>13</v>
      </c>
      <c r="G801" s="17">
        <v>450</v>
      </c>
      <c r="H801" s="17">
        <v>450</v>
      </c>
      <c r="I801" s="17">
        <v>0</v>
      </c>
      <c r="J801" s="2">
        <v>411201</v>
      </c>
    </row>
    <row r="802" spans="2:10" ht="12.75" customHeight="1">
      <c r="B802" s="9">
        <v>42824</v>
      </c>
      <c r="C802" s="2">
        <v>11008</v>
      </c>
      <c r="D802" s="2">
        <v>561885</v>
      </c>
      <c r="E802" s="29" t="s">
        <v>520</v>
      </c>
      <c r="F802" s="29" t="s">
        <v>25</v>
      </c>
      <c r="G802" s="17">
        <v>6920</v>
      </c>
      <c r="H802" s="17">
        <v>6920</v>
      </c>
      <c r="I802" s="17">
        <v>0</v>
      </c>
      <c r="J802" s="2">
        <v>411220</v>
      </c>
    </row>
    <row r="803" spans="2:10" ht="12.75" customHeight="1">
      <c r="B803" s="9">
        <v>42824</v>
      </c>
      <c r="C803" s="2">
        <v>11009</v>
      </c>
      <c r="D803" s="2">
        <v>528431</v>
      </c>
      <c r="E803" s="29" t="s">
        <v>521</v>
      </c>
      <c r="F803" s="29" t="s">
        <v>25</v>
      </c>
      <c r="G803" s="17">
        <v>4000</v>
      </c>
      <c r="H803" s="17">
        <v>1500</v>
      </c>
      <c r="I803" s="17">
        <v>2500</v>
      </c>
      <c r="J803" s="2">
        <v>411225</v>
      </c>
    </row>
    <row r="804" spans="2:10" ht="12.75" customHeight="1">
      <c r="B804" s="9">
        <v>42824</v>
      </c>
      <c r="C804" s="2">
        <v>11010</v>
      </c>
      <c r="D804" s="2">
        <v>373878</v>
      </c>
      <c r="E804" s="29" t="s">
        <v>519</v>
      </c>
      <c r="F804" s="29" t="s">
        <v>13</v>
      </c>
      <c r="G804" s="17">
        <v>350</v>
      </c>
      <c r="H804" s="17">
        <v>350</v>
      </c>
      <c r="I804" s="17">
        <v>0</v>
      </c>
      <c r="J804" s="2">
        <v>411227</v>
      </c>
    </row>
    <row r="805" spans="2:10" ht="12.75" customHeight="1">
      <c r="B805" s="9">
        <v>42824</v>
      </c>
      <c r="C805" s="2">
        <v>11011</v>
      </c>
      <c r="D805" s="2">
        <v>373878</v>
      </c>
      <c r="E805" s="29" t="s">
        <v>519</v>
      </c>
      <c r="F805" s="29" t="s">
        <v>13</v>
      </c>
      <c r="G805" s="17">
        <v>200</v>
      </c>
      <c r="H805" s="17">
        <v>200</v>
      </c>
      <c r="I805" s="17">
        <v>0</v>
      </c>
      <c r="J805" s="2">
        <v>411244</v>
      </c>
    </row>
    <row r="806" spans="2:10" ht="12.75" customHeight="1">
      <c r="B806" s="9">
        <v>42824</v>
      </c>
      <c r="C806" s="2">
        <v>11012</v>
      </c>
      <c r="D806" s="2">
        <v>561922</v>
      </c>
      <c r="E806" s="29" t="s">
        <v>522</v>
      </c>
      <c r="F806" s="29" t="s">
        <v>25</v>
      </c>
      <c r="G806" s="17">
        <v>1961</v>
      </c>
      <c r="H806" s="17">
        <v>1000</v>
      </c>
      <c r="I806" s="17">
        <v>961</v>
      </c>
      <c r="J806" s="2">
        <v>411271</v>
      </c>
    </row>
    <row r="807" spans="2:10" ht="12.75" customHeight="1">
      <c r="B807" s="9">
        <v>42824</v>
      </c>
      <c r="C807" s="2">
        <v>11013</v>
      </c>
      <c r="D807" s="2">
        <v>561476</v>
      </c>
      <c r="E807" s="29" t="s">
        <v>523</v>
      </c>
      <c r="F807" s="29" t="s">
        <v>25</v>
      </c>
      <c r="G807" s="17">
        <v>24392</v>
      </c>
      <c r="H807" s="17">
        <v>24392</v>
      </c>
      <c r="I807" s="17">
        <v>0</v>
      </c>
      <c r="J807" s="2">
        <v>411276</v>
      </c>
    </row>
    <row r="808" spans="2:10" ht="12.75" customHeight="1">
      <c r="B808" s="9">
        <v>42824</v>
      </c>
      <c r="C808" s="2">
        <v>11014</v>
      </c>
      <c r="D808" s="2">
        <v>146419</v>
      </c>
      <c r="E808" s="29" t="s">
        <v>524</v>
      </c>
      <c r="F808" s="29" t="s">
        <v>13</v>
      </c>
      <c r="G808" s="17">
        <v>244</v>
      </c>
      <c r="H808" s="17">
        <v>244</v>
      </c>
      <c r="I808" s="17">
        <v>0</v>
      </c>
      <c r="J808" s="2">
        <v>411310</v>
      </c>
    </row>
    <row r="809" spans="2:10" ht="12.75" customHeight="1">
      <c r="B809" s="9">
        <v>42824</v>
      </c>
      <c r="C809" s="2">
        <v>11015</v>
      </c>
      <c r="D809" s="2">
        <v>61511</v>
      </c>
      <c r="E809" s="29" t="s">
        <v>525</v>
      </c>
      <c r="F809" s="29" t="s">
        <v>13</v>
      </c>
      <c r="G809" s="17">
        <v>400</v>
      </c>
      <c r="H809" s="17">
        <v>300</v>
      </c>
      <c r="I809" s="17">
        <v>100</v>
      </c>
      <c r="J809" s="2">
        <v>411325</v>
      </c>
    </row>
    <row r="810" spans="2:10" ht="12.75" customHeight="1">
      <c r="B810" s="9">
        <v>42824</v>
      </c>
      <c r="C810" s="2">
        <v>11016</v>
      </c>
      <c r="D810" s="2">
        <v>73924</v>
      </c>
      <c r="E810" s="29" t="s">
        <v>526</v>
      </c>
      <c r="F810" s="29" t="s">
        <v>13</v>
      </c>
      <c r="G810" s="17">
        <v>200</v>
      </c>
      <c r="H810" s="17">
        <v>200</v>
      </c>
      <c r="I810" s="17">
        <v>0</v>
      </c>
      <c r="J810" s="2">
        <v>411330</v>
      </c>
    </row>
    <row r="811" spans="2:10" ht="12.75" customHeight="1">
      <c r="B811" s="9">
        <v>42824</v>
      </c>
      <c r="C811" s="2">
        <v>11017</v>
      </c>
      <c r="D811" s="2">
        <v>363839</v>
      </c>
      <c r="E811" s="29" t="s">
        <v>512</v>
      </c>
      <c r="F811" s="29" t="s">
        <v>13</v>
      </c>
      <c r="G811" s="17">
        <v>150</v>
      </c>
      <c r="H811" s="17">
        <v>50</v>
      </c>
      <c r="I811" s="17">
        <v>100</v>
      </c>
      <c r="J811" s="2">
        <v>411358</v>
      </c>
    </row>
    <row r="812" spans="2:10" ht="12.75" customHeight="1">
      <c r="B812" s="9">
        <v>42824</v>
      </c>
      <c r="C812" s="2">
        <v>11018</v>
      </c>
      <c r="D812" s="2">
        <v>562084</v>
      </c>
      <c r="E812" s="29" t="s">
        <v>527</v>
      </c>
      <c r="F812" s="29" t="s">
        <v>15</v>
      </c>
      <c r="G812" s="17">
        <v>1300</v>
      </c>
      <c r="H812" s="17">
        <v>500</v>
      </c>
      <c r="I812" s="17">
        <v>800</v>
      </c>
      <c r="J812" s="2">
        <v>411371</v>
      </c>
    </row>
    <row r="813" spans="2:10" ht="12.75" customHeight="1">
      <c r="B813" s="9">
        <v>42824</v>
      </c>
      <c r="C813" s="2">
        <v>11019</v>
      </c>
      <c r="D813" s="2">
        <v>562084</v>
      </c>
      <c r="E813" s="29" t="s">
        <v>527</v>
      </c>
      <c r="F813" s="29" t="s">
        <v>17</v>
      </c>
      <c r="G813" s="17">
        <v>350</v>
      </c>
      <c r="H813" s="17">
        <v>200</v>
      </c>
      <c r="I813" s="17">
        <v>150</v>
      </c>
      <c r="J813" s="2">
        <v>411402</v>
      </c>
    </row>
    <row r="814" spans="2:10" ht="12.75" customHeight="1">
      <c r="B814" s="9">
        <v>42824</v>
      </c>
      <c r="C814" s="2">
        <v>11020</v>
      </c>
      <c r="D814" s="2">
        <v>61511</v>
      </c>
      <c r="E814" s="29" t="s">
        <v>525</v>
      </c>
      <c r="F814" s="29" t="s">
        <v>13</v>
      </c>
      <c r="G814" s="17">
        <v>483.28</v>
      </c>
      <c r="H814" s="17">
        <v>483.28</v>
      </c>
      <c r="I814" s="17">
        <v>0</v>
      </c>
      <c r="J814" s="2">
        <v>411433</v>
      </c>
    </row>
    <row r="815" spans="2:10" ht="12.75" customHeight="1">
      <c r="B815" s="9">
        <v>42824</v>
      </c>
      <c r="C815" s="2">
        <v>11021</v>
      </c>
      <c r="D815" s="2">
        <v>373878</v>
      </c>
      <c r="E815" s="29" t="s">
        <v>519</v>
      </c>
      <c r="F815" s="29" t="s">
        <v>13</v>
      </c>
      <c r="G815" s="17">
        <v>350</v>
      </c>
      <c r="H815" s="17">
        <v>350</v>
      </c>
      <c r="I815" s="17">
        <v>0</v>
      </c>
      <c r="J815" s="2">
        <v>411507</v>
      </c>
    </row>
    <row r="816" spans="2:10" ht="12.75" customHeight="1">
      <c r="B816" s="9">
        <v>42824</v>
      </c>
      <c r="C816" s="2">
        <v>11022</v>
      </c>
      <c r="D816" s="2">
        <v>562094</v>
      </c>
      <c r="E816" s="29" t="s">
        <v>528</v>
      </c>
      <c r="F816" s="29" t="s">
        <v>13</v>
      </c>
      <c r="G816" s="17">
        <v>450</v>
      </c>
      <c r="H816" s="17">
        <v>450</v>
      </c>
      <c r="I816" s="17">
        <v>0</v>
      </c>
      <c r="J816" s="2">
        <v>411526</v>
      </c>
    </row>
    <row r="817" spans="2:10" ht="12.75" customHeight="1">
      <c r="B817" s="9">
        <v>42824</v>
      </c>
      <c r="C817" s="2">
        <v>11023</v>
      </c>
      <c r="D817" s="2">
        <v>373878</v>
      </c>
      <c r="E817" s="29" t="s">
        <v>519</v>
      </c>
      <c r="F817" s="29" t="s">
        <v>13</v>
      </c>
      <c r="G817" s="17">
        <v>171</v>
      </c>
      <c r="H817" s="17">
        <v>171</v>
      </c>
      <c r="I817" s="17">
        <v>0</v>
      </c>
      <c r="J817" s="2">
        <v>411541</v>
      </c>
    </row>
    <row r="818" spans="2:10" ht="12.75" customHeight="1">
      <c r="B818" s="2"/>
      <c r="C818" s="2"/>
      <c r="D818" s="2"/>
      <c r="E818" s="2"/>
      <c r="F818" s="30" t="s">
        <v>47</v>
      </c>
      <c r="G818" s="22">
        <f>SUM(G788:G817)</f>
        <v>55263.479999999996</v>
      </c>
      <c r="H818" s="22">
        <f>SUM(H788:H817)</f>
        <v>47102.479999999996</v>
      </c>
      <c r="I818" s="22">
        <f>SUM(I788:I817)</f>
        <v>8161</v>
      </c>
      <c r="J818" s="2"/>
    </row>
    <row r="819" spans="2:10" ht="12.75" customHeight="1">
      <c r="B819" s="2"/>
      <c r="C819" s="2"/>
      <c r="D819" s="2"/>
      <c r="E819" s="2"/>
      <c r="F819" s="6" t="s">
        <v>134</v>
      </c>
      <c r="G819" s="2"/>
      <c r="H819" s="2"/>
      <c r="I819" s="2"/>
      <c r="J819" s="2"/>
    </row>
    <row r="820" spans="2:10" ht="12.75" customHeight="1">
      <c r="B820" s="9">
        <v>42824</v>
      </c>
      <c r="C820" s="2">
        <v>10995</v>
      </c>
      <c r="D820" s="2">
        <v>320506</v>
      </c>
      <c r="E820" s="11" t="s">
        <v>529</v>
      </c>
      <c r="F820" s="11" t="s">
        <v>15</v>
      </c>
      <c r="G820" s="17">
        <v>60</v>
      </c>
      <c r="H820" s="17">
        <v>60</v>
      </c>
      <c r="I820" s="2"/>
      <c r="J820" s="2"/>
    </row>
    <row r="821" spans="2:10" ht="12.75" customHeight="1">
      <c r="B821" s="2"/>
      <c r="C821" s="2"/>
      <c r="D821" s="2"/>
      <c r="E821" s="2"/>
      <c r="F821" s="6" t="s">
        <v>119</v>
      </c>
      <c r="G821" s="6"/>
      <c r="H821" s="22">
        <v>47162.48</v>
      </c>
      <c r="I821" s="2"/>
      <c r="J821" s="2"/>
    </row>
    <row r="823" ht="12.75" customHeight="1">
      <c r="F823" s="12" t="s">
        <v>48</v>
      </c>
    </row>
    <row r="824" ht="12.75" customHeight="1">
      <c r="F824" s="12" t="s">
        <v>49</v>
      </c>
    </row>
    <row r="826" spans="5:6" ht="12.75" customHeight="1">
      <c r="E826" s="23" t="s">
        <v>0</v>
      </c>
      <c r="F826" s="23" t="s">
        <v>1</v>
      </c>
    </row>
    <row r="827" spans="5:6" ht="12.75" customHeight="1">
      <c r="E827" s="23" t="s">
        <v>2</v>
      </c>
      <c r="F827" s="23"/>
    </row>
    <row r="828" spans="2:10" ht="12.75" customHeight="1">
      <c r="B828" s="6" t="s">
        <v>3</v>
      </c>
      <c r="C828" s="6" t="s">
        <v>4</v>
      </c>
      <c r="D828" s="6" t="s">
        <v>5</v>
      </c>
      <c r="E828" s="6" t="s">
        <v>6</v>
      </c>
      <c r="F828" s="6" t="s">
        <v>7</v>
      </c>
      <c r="G828" s="6" t="s">
        <v>209</v>
      </c>
      <c r="H828" s="6" t="s">
        <v>9</v>
      </c>
      <c r="I828" s="6" t="s">
        <v>10</v>
      </c>
      <c r="J828" s="6" t="s">
        <v>4</v>
      </c>
    </row>
    <row r="829" spans="2:10" ht="12.75" customHeight="1">
      <c r="B829" s="9">
        <v>42825</v>
      </c>
      <c r="C829" s="2">
        <v>11024</v>
      </c>
      <c r="D829" s="2">
        <v>138043</v>
      </c>
      <c r="E829" s="11" t="s">
        <v>530</v>
      </c>
      <c r="F829" s="11" t="s">
        <v>15</v>
      </c>
      <c r="G829" s="17">
        <v>74</v>
      </c>
      <c r="H829" s="17">
        <v>74</v>
      </c>
      <c r="I829" s="17">
        <v>0</v>
      </c>
      <c r="J829" s="2">
        <v>411725</v>
      </c>
    </row>
    <row r="830" spans="2:10" ht="12.75" customHeight="1">
      <c r="B830" s="9">
        <v>42825</v>
      </c>
      <c r="C830" s="2">
        <v>11025</v>
      </c>
      <c r="D830" s="2">
        <v>562044</v>
      </c>
      <c r="E830" s="11" t="s">
        <v>531</v>
      </c>
      <c r="F830" s="11" t="s">
        <v>15</v>
      </c>
      <c r="G830" s="17">
        <v>860</v>
      </c>
      <c r="H830" s="17">
        <v>160</v>
      </c>
      <c r="I830" s="17">
        <v>700</v>
      </c>
      <c r="J830" s="2">
        <v>411753</v>
      </c>
    </row>
    <row r="831" spans="2:10" ht="12.75" customHeight="1">
      <c r="B831" s="9">
        <v>42825</v>
      </c>
      <c r="C831" s="2">
        <v>11026</v>
      </c>
      <c r="D831" s="2">
        <v>562135</v>
      </c>
      <c r="E831" s="11" t="s">
        <v>532</v>
      </c>
      <c r="F831" s="11" t="s">
        <v>15</v>
      </c>
      <c r="G831" s="17">
        <v>480</v>
      </c>
      <c r="H831" s="17">
        <v>180</v>
      </c>
      <c r="I831" s="17">
        <v>300</v>
      </c>
      <c r="J831" s="2">
        <v>411845</v>
      </c>
    </row>
    <row r="832" spans="2:10" ht="12.75" customHeight="1">
      <c r="B832" s="9">
        <v>42825</v>
      </c>
      <c r="C832" s="2">
        <v>11027</v>
      </c>
      <c r="D832" s="2">
        <v>562133</v>
      </c>
      <c r="E832" s="11" t="s">
        <v>533</v>
      </c>
      <c r="F832" s="11" t="s">
        <v>15</v>
      </c>
      <c r="G832" s="17">
        <v>280</v>
      </c>
      <c r="H832" s="17">
        <v>80</v>
      </c>
      <c r="I832" s="17">
        <v>200</v>
      </c>
      <c r="J832" s="2">
        <v>411849</v>
      </c>
    </row>
    <row r="833" spans="2:10" ht="12.75" customHeight="1">
      <c r="B833" s="9">
        <v>42825</v>
      </c>
      <c r="C833" s="2">
        <v>11028</v>
      </c>
      <c r="D833" s="2">
        <v>561949</v>
      </c>
      <c r="E833" s="11" t="s">
        <v>534</v>
      </c>
      <c r="F833" s="11" t="s">
        <v>15</v>
      </c>
      <c r="G833" s="17">
        <v>452</v>
      </c>
      <c r="H833" s="17">
        <v>152</v>
      </c>
      <c r="I833" s="17">
        <v>300</v>
      </c>
      <c r="J833" s="2">
        <v>411903</v>
      </c>
    </row>
    <row r="834" spans="2:10" ht="12.75" customHeight="1">
      <c r="B834" s="9">
        <v>42825</v>
      </c>
      <c r="C834" s="2">
        <v>11029</v>
      </c>
      <c r="D834" s="2">
        <v>74391</v>
      </c>
      <c r="E834" s="11" t="s">
        <v>535</v>
      </c>
      <c r="F834" s="11" t="s">
        <v>15</v>
      </c>
      <c r="G834" s="17">
        <v>330</v>
      </c>
      <c r="H834" s="17">
        <v>330</v>
      </c>
      <c r="I834" s="17">
        <v>0</v>
      </c>
      <c r="J834" s="2">
        <v>411932</v>
      </c>
    </row>
    <row r="835" spans="2:10" ht="12.75" customHeight="1">
      <c r="B835" s="9">
        <v>42825</v>
      </c>
      <c r="C835" s="2">
        <v>11030</v>
      </c>
      <c r="D835" s="2">
        <v>350478</v>
      </c>
      <c r="E835" s="11" t="s">
        <v>492</v>
      </c>
      <c r="F835" s="11" t="s">
        <v>36</v>
      </c>
      <c r="G835" s="17">
        <v>1000</v>
      </c>
      <c r="H835" s="17">
        <v>1000</v>
      </c>
      <c r="I835" s="17">
        <v>0</v>
      </c>
      <c r="J835" s="2">
        <v>412060</v>
      </c>
    </row>
    <row r="836" spans="2:10" ht="12.75" customHeight="1">
      <c r="B836" s="9">
        <v>42825</v>
      </c>
      <c r="C836" s="2">
        <v>11031</v>
      </c>
      <c r="D836" s="2">
        <v>550586</v>
      </c>
      <c r="E836" s="11" t="s">
        <v>536</v>
      </c>
      <c r="F836" s="11" t="s">
        <v>17</v>
      </c>
      <c r="G836" s="17">
        <v>350</v>
      </c>
      <c r="H836" s="17">
        <v>350</v>
      </c>
      <c r="I836" s="17">
        <v>0</v>
      </c>
      <c r="J836" s="2">
        <v>412037</v>
      </c>
    </row>
    <row r="837" spans="2:10" ht="12.75" customHeight="1">
      <c r="B837" s="9">
        <v>42825</v>
      </c>
      <c r="C837" s="2">
        <v>11032</v>
      </c>
      <c r="D837" s="2">
        <v>74391</v>
      </c>
      <c r="E837" s="11" t="s">
        <v>535</v>
      </c>
      <c r="F837" s="11" t="s">
        <v>17</v>
      </c>
      <c r="G837" s="17">
        <v>100</v>
      </c>
      <c r="H837" s="17">
        <v>50</v>
      </c>
      <c r="I837" s="17">
        <v>50</v>
      </c>
      <c r="J837" s="2">
        <v>412050</v>
      </c>
    </row>
    <row r="838" spans="2:10" ht="12.75" customHeight="1">
      <c r="B838" s="9">
        <v>42825</v>
      </c>
      <c r="C838" s="2">
        <v>11033</v>
      </c>
      <c r="D838" s="2">
        <v>550586</v>
      </c>
      <c r="E838" s="11" t="s">
        <v>536</v>
      </c>
      <c r="F838" s="11" t="s">
        <v>15</v>
      </c>
      <c r="G838" s="17">
        <v>1146</v>
      </c>
      <c r="H838" s="17">
        <v>1146</v>
      </c>
      <c r="I838" s="17">
        <v>0</v>
      </c>
      <c r="J838" s="2">
        <v>412048</v>
      </c>
    </row>
    <row r="839" spans="2:10" ht="12.75" customHeight="1">
      <c r="B839" s="9">
        <v>42825</v>
      </c>
      <c r="C839" s="2">
        <v>11034</v>
      </c>
      <c r="D839" s="2">
        <v>550586</v>
      </c>
      <c r="E839" s="11" t="s">
        <v>536</v>
      </c>
      <c r="F839" s="11" t="s">
        <v>17</v>
      </c>
      <c r="G839" s="17">
        <v>150</v>
      </c>
      <c r="H839" s="17">
        <v>150</v>
      </c>
      <c r="I839" s="17">
        <v>0</v>
      </c>
      <c r="J839" s="2">
        <v>412057</v>
      </c>
    </row>
    <row r="840" spans="2:10" ht="12.75" customHeight="1">
      <c r="B840" s="9">
        <v>42825</v>
      </c>
      <c r="C840" s="2">
        <v>11035</v>
      </c>
      <c r="D840" s="2">
        <v>326942</v>
      </c>
      <c r="E840" s="11" t="s">
        <v>537</v>
      </c>
      <c r="F840" s="11" t="s">
        <v>25</v>
      </c>
      <c r="G840" s="17">
        <v>5099.24</v>
      </c>
      <c r="H840" s="17">
        <v>5099.24</v>
      </c>
      <c r="I840" s="17">
        <v>0</v>
      </c>
      <c r="J840" s="2">
        <v>412141</v>
      </c>
    </row>
    <row r="841" spans="2:10" ht="12.75" customHeight="1">
      <c r="B841" s="9">
        <v>42825</v>
      </c>
      <c r="C841" s="2">
        <v>11036</v>
      </c>
      <c r="D841" s="2">
        <v>168062</v>
      </c>
      <c r="E841" s="11" t="s">
        <v>538</v>
      </c>
      <c r="F841" s="11" t="s">
        <v>88</v>
      </c>
      <c r="G841" s="17">
        <v>600</v>
      </c>
      <c r="H841" s="17">
        <v>600</v>
      </c>
      <c r="I841" s="17">
        <v>0</v>
      </c>
      <c r="J841" s="2">
        <v>412151</v>
      </c>
    </row>
    <row r="842" spans="2:10" ht="12.75" customHeight="1">
      <c r="B842" s="9">
        <v>42825</v>
      </c>
      <c r="C842" s="2">
        <v>11037</v>
      </c>
      <c r="D842" s="2">
        <v>153509</v>
      </c>
      <c r="E842" s="11" t="s">
        <v>28</v>
      </c>
      <c r="F842" s="11" t="s">
        <v>21</v>
      </c>
      <c r="G842" s="17">
        <v>560</v>
      </c>
      <c r="H842" s="17">
        <v>560</v>
      </c>
      <c r="I842" s="17">
        <v>0</v>
      </c>
      <c r="J842" s="2">
        <v>412217</v>
      </c>
    </row>
    <row r="843" spans="2:10" ht="12.75" customHeight="1">
      <c r="B843" s="9">
        <v>42825</v>
      </c>
      <c r="C843" s="2">
        <v>11038</v>
      </c>
      <c r="D843" s="2">
        <v>308693</v>
      </c>
      <c r="E843" s="11" t="s">
        <v>539</v>
      </c>
      <c r="F843" s="11" t="s">
        <v>15</v>
      </c>
      <c r="G843" s="17">
        <v>176</v>
      </c>
      <c r="H843" s="17">
        <v>176</v>
      </c>
      <c r="I843" s="17">
        <v>0</v>
      </c>
      <c r="J843" s="2">
        <v>412227</v>
      </c>
    </row>
    <row r="844" spans="2:10" ht="12.75" customHeight="1">
      <c r="B844" s="9">
        <v>42825</v>
      </c>
      <c r="C844" s="2">
        <v>11039</v>
      </c>
      <c r="D844" s="2">
        <v>236979</v>
      </c>
      <c r="E844" s="11" t="s">
        <v>20</v>
      </c>
      <c r="F844" s="11" t="s">
        <v>21</v>
      </c>
      <c r="G844" s="17">
        <v>3500</v>
      </c>
      <c r="H844" s="17">
        <v>3000</v>
      </c>
      <c r="I844" s="17">
        <v>500</v>
      </c>
      <c r="J844" s="2">
        <v>412238</v>
      </c>
    </row>
    <row r="845" spans="2:10" ht="12.75" customHeight="1">
      <c r="B845" s="9">
        <v>42825</v>
      </c>
      <c r="C845" s="2">
        <v>11041</v>
      </c>
      <c r="D845" s="2">
        <v>512878</v>
      </c>
      <c r="E845" s="11" t="s">
        <v>466</v>
      </c>
      <c r="F845" s="11" t="s">
        <v>25</v>
      </c>
      <c r="G845" s="17">
        <v>3658</v>
      </c>
      <c r="H845" s="17">
        <v>1158</v>
      </c>
      <c r="I845" s="17">
        <v>2500</v>
      </c>
      <c r="J845" s="2">
        <v>412261</v>
      </c>
    </row>
    <row r="846" spans="2:10" ht="12.75" customHeight="1">
      <c r="B846" s="9">
        <v>42825</v>
      </c>
      <c r="C846" s="2">
        <v>11042</v>
      </c>
      <c r="D846" s="2">
        <v>562154</v>
      </c>
      <c r="E846" s="11" t="s">
        <v>540</v>
      </c>
      <c r="F846" s="11" t="s">
        <v>17</v>
      </c>
      <c r="G846" s="17">
        <v>350</v>
      </c>
      <c r="H846" s="17">
        <v>350</v>
      </c>
      <c r="I846" s="17">
        <v>0</v>
      </c>
      <c r="J846" s="2">
        <v>412351</v>
      </c>
    </row>
    <row r="847" spans="2:10" ht="12.75" customHeight="1">
      <c r="B847" s="9">
        <v>42825</v>
      </c>
      <c r="C847" s="2">
        <v>11043</v>
      </c>
      <c r="D847" s="2">
        <v>65197</v>
      </c>
      <c r="E847" s="11" t="s">
        <v>541</v>
      </c>
      <c r="F847" s="11" t="s">
        <v>25</v>
      </c>
      <c r="G847" s="17">
        <v>2299.8</v>
      </c>
      <c r="H847" s="17">
        <v>2299.79</v>
      </c>
      <c r="I847" s="17">
        <v>0.01</v>
      </c>
      <c r="J847" s="2">
        <v>412399</v>
      </c>
    </row>
    <row r="848" spans="2:10" ht="12.75" customHeight="1">
      <c r="B848" s="9">
        <v>42825</v>
      </c>
      <c r="C848" s="2">
        <v>11044</v>
      </c>
      <c r="D848" s="2">
        <v>562179</v>
      </c>
      <c r="E848" s="11" t="s">
        <v>542</v>
      </c>
      <c r="F848" s="11" t="s">
        <v>17</v>
      </c>
      <c r="G848" s="17">
        <v>200</v>
      </c>
      <c r="H848" s="17">
        <v>200</v>
      </c>
      <c r="I848" s="17">
        <v>0</v>
      </c>
      <c r="J848" s="2">
        <v>412422</v>
      </c>
    </row>
    <row r="849" spans="2:10" ht="12.75" customHeight="1">
      <c r="B849" s="9">
        <v>42825</v>
      </c>
      <c r="C849" s="2">
        <v>11045</v>
      </c>
      <c r="D849" s="2">
        <v>562184</v>
      </c>
      <c r="E849" s="11" t="s">
        <v>543</v>
      </c>
      <c r="F849" s="11" t="s">
        <v>13</v>
      </c>
      <c r="G849" s="17">
        <v>450</v>
      </c>
      <c r="H849" s="17">
        <v>350</v>
      </c>
      <c r="I849" s="17">
        <v>100</v>
      </c>
      <c r="J849" s="2">
        <v>412482</v>
      </c>
    </row>
    <row r="850" spans="2:10" ht="12.75" customHeight="1">
      <c r="B850" s="9">
        <v>42825</v>
      </c>
      <c r="C850" s="2">
        <v>11046</v>
      </c>
      <c r="D850" s="2">
        <v>358851</v>
      </c>
      <c r="E850" s="11" t="s">
        <v>544</v>
      </c>
      <c r="F850" s="11" t="s">
        <v>25</v>
      </c>
      <c r="G850" s="17">
        <v>3165.99</v>
      </c>
      <c r="H850" s="17">
        <v>800</v>
      </c>
      <c r="I850" s="17">
        <v>2365.99</v>
      </c>
      <c r="J850" s="2">
        <v>412519</v>
      </c>
    </row>
    <row r="851" spans="2:10" ht="12.75" customHeight="1">
      <c r="B851" s="9">
        <v>42825</v>
      </c>
      <c r="C851" s="2">
        <v>11047</v>
      </c>
      <c r="D851" s="2">
        <v>295429</v>
      </c>
      <c r="E851" s="11" t="s">
        <v>545</v>
      </c>
      <c r="F851" s="11" t="s">
        <v>25</v>
      </c>
      <c r="G851" s="17">
        <v>710</v>
      </c>
      <c r="H851" s="17">
        <v>710</v>
      </c>
      <c r="I851" s="17">
        <v>0</v>
      </c>
      <c r="J851" s="2">
        <v>412553</v>
      </c>
    </row>
    <row r="852" spans="2:10" ht="12.75" customHeight="1">
      <c r="B852" s="9">
        <v>42825</v>
      </c>
      <c r="C852" s="2">
        <v>11048</v>
      </c>
      <c r="D852" s="2">
        <v>193443</v>
      </c>
      <c r="E852" s="11" t="s">
        <v>546</v>
      </c>
      <c r="F852" s="11" t="s">
        <v>25</v>
      </c>
      <c r="G852" s="17">
        <v>600</v>
      </c>
      <c r="H852" s="17">
        <v>600</v>
      </c>
      <c r="I852" s="17">
        <v>0</v>
      </c>
      <c r="J852" s="2">
        <v>412548</v>
      </c>
    </row>
    <row r="853" spans="2:10" ht="12.75" customHeight="1">
      <c r="B853" s="9">
        <v>42825</v>
      </c>
      <c r="C853" s="2">
        <v>11049</v>
      </c>
      <c r="D853" s="2">
        <v>556063</v>
      </c>
      <c r="E853" s="11" t="s">
        <v>547</v>
      </c>
      <c r="F853" s="11" t="s">
        <v>25</v>
      </c>
      <c r="G853" s="17">
        <v>1157.85</v>
      </c>
      <c r="H853" s="17">
        <v>1157.84</v>
      </c>
      <c r="I853" s="17">
        <v>0.01</v>
      </c>
      <c r="J853" s="2">
        <v>412546</v>
      </c>
    </row>
    <row r="854" spans="2:10" ht="12.75" customHeight="1">
      <c r="B854" s="9">
        <v>42825</v>
      </c>
      <c r="C854" s="2">
        <v>11050</v>
      </c>
      <c r="D854" s="2">
        <v>548294</v>
      </c>
      <c r="E854" s="11" t="s">
        <v>548</v>
      </c>
      <c r="F854" s="11" t="s">
        <v>25</v>
      </c>
      <c r="G854" s="17">
        <v>1062.15</v>
      </c>
      <c r="H854" s="19">
        <v>1062.14</v>
      </c>
      <c r="I854" s="17">
        <v>0.01</v>
      </c>
      <c r="J854" s="2">
        <v>412543</v>
      </c>
    </row>
    <row r="855" spans="2:10" ht="12.75" customHeight="1">
      <c r="B855" s="2"/>
      <c r="C855" s="2"/>
      <c r="D855" s="2"/>
      <c r="E855" s="2"/>
      <c r="F855" s="6" t="s">
        <v>307</v>
      </c>
      <c r="G855" s="22">
        <f>SUM(G829:G854)</f>
        <v>28811.03</v>
      </c>
      <c r="H855" s="22">
        <f>SUM(H829:H854)</f>
        <v>21795.01</v>
      </c>
      <c r="I855" s="22">
        <f>SUM(I829:I854)</f>
        <v>7016.02</v>
      </c>
      <c r="J855" s="2"/>
    </row>
    <row r="856" spans="2:10" ht="12.75" customHeight="1">
      <c r="B856" s="2"/>
      <c r="C856" s="2"/>
      <c r="D856" s="2"/>
      <c r="E856" s="2"/>
      <c r="F856" s="2"/>
      <c r="G856" s="2"/>
      <c r="H856" s="2"/>
      <c r="I856" s="2"/>
      <c r="J856" s="2"/>
    </row>
    <row r="857" spans="2:10" ht="12.75" customHeight="1">
      <c r="B857" s="2"/>
      <c r="C857" s="2"/>
      <c r="D857" s="2"/>
      <c r="E857" s="2"/>
      <c r="F857" s="11" t="s">
        <v>116</v>
      </c>
      <c r="G857" s="2"/>
      <c r="H857" s="2"/>
      <c r="I857" s="2"/>
      <c r="J857" s="2"/>
    </row>
    <row r="858" spans="2:10" ht="12.75" customHeight="1">
      <c r="B858" s="9">
        <v>42825</v>
      </c>
      <c r="C858" s="2">
        <v>11040</v>
      </c>
      <c r="D858" s="2">
        <v>222343</v>
      </c>
      <c r="E858" s="11" t="s">
        <v>549</v>
      </c>
      <c r="F858" s="11" t="s">
        <v>13</v>
      </c>
      <c r="G858" s="2">
        <v>240</v>
      </c>
      <c r="H858" s="2">
        <v>240</v>
      </c>
      <c r="I858" s="2"/>
      <c r="J858" s="2"/>
    </row>
    <row r="859" spans="2:10" ht="12.75" customHeight="1">
      <c r="B859" s="2"/>
      <c r="C859" s="2"/>
      <c r="D859" s="2"/>
      <c r="E859" s="2"/>
      <c r="F859" s="6" t="s">
        <v>550</v>
      </c>
      <c r="G859" s="2"/>
      <c r="H859" s="6">
        <v>22035.01</v>
      </c>
      <c r="I859" s="2"/>
      <c r="J859" s="2"/>
    </row>
    <row r="861" ht="12.75" customHeight="1">
      <c r="F861" s="12" t="s">
        <v>48</v>
      </c>
    </row>
    <row r="862" ht="12.75" customHeight="1">
      <c r="F862" s="12" t="s">
        <v>49</v>
      </c>
    </row>
  </sheetData>
  <sheetProtection/>
  <printOptions/>
  <pageMargins left="0" right="0" top="0" bottom="0" header="0" footer="0"/>
  <pageSetup fitToHeight="0" fitToWidth="0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Nelson Monegro</cp:lastModifiedBy>
  <dcterms:created xsi:type="dcterms:W3CDTF">2017-04-06T13:26:25Z</dcterms:created>
  <dcterms:modified xsi:type="dcterms:W3CDTF">2017-04-06T13:31:16Z</dcterms:modified>
  <cp:category/>
  <cp:version/>
  <cp:contentType/>
  <cp:contentStatus/>
</cp:coreProperties>
</file>